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arayeva\Desktop\2025 Adatkez RKAB\"/>
    </mc:Choice>
  </mc:AlternateContent>
  <xr:revisionPtr revIDLastSave="0" documentId="13_ncr:1_{3643BCA9-851A-4A03-BA5B-8DDACB91D64C}" xr6:coauthVersionLast="47" xr6:coauthVersionMax="47" xr10:uidLastSave="{00000000-0000-0000-0000-000000000000}"/>
  <bookViews>
    <workbookView xWindow="-17925" yWindow="-1245" windowWidth="18225" windowHeight="14880" xr2:uid="{00000000-000D-0000-FFFF-FFFF00000000}"/>
  </bookViews>
  <sheets>
    <sheet name="Rektori feladatellátás támogatá" sheetId="1" r:id="rId1"/>
    <sheet name="EKSZ" sheetId="4" r:id="rId2"/>
    <sheet name="Közhasznúsági FB" sheetId="5" r:id="rId3"/>
    <sheet name="Titkárság" sheetId="3" r:id="rId4"/>
    <sheet name="Munkaügyi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<sst xmlns="http://schemas.openxmlformats.org/spreadsheetml/2006/main" count="1172" uniqueCount="260">
  <si>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</si>
  <si>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</si>
  <si>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</si>
  <si>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</si>
  <si>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</si>
  <si>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</si>
  <si>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</si>
  <si>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</si>
  <si>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</si>
  <si>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</si>
  <si>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</si>
  <si>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</si>
  <si>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</si>
  <si>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</si>
  <si>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</si>
  <si>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</si>
  <si>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</si>
  <si>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</si>
  <si>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</si>
  <si>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</si>
  <si>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</si>
  <si>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</si>
  <si>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</si>
  <si>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</si>
  <si>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</si>
  <si>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</si>
  <si>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</si>
  <si>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</si>
  <si>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</si>
  <si>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</si>
  <si>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</si>
  <si>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</si>
  <si>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</si>
  <si>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</si>
  <si>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</si>
  <si>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</si>
  <si>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</si>
  <si>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adatkezelő</t>
  </si>
  <si>
    <t>1085 Budapest, Üllői út 26.</t>
  </si>
  <si>
    <t>nincs</t>
  </si>
  <si>
    <t>3. személy</t>
  </si>
  <si>
    <t>c) jogi kötelezettség</t>
  </si>
  <si>
    <t>gépi: számítástechnikai</t>
  </si>
  <si>
    <t>a feladat végrehajtásáig</t>
  </si>
  <si>
    <t>a feladatok végrehajtásáig</t>
  </si>
  <si>
    <t>érintett</t>
  </si>
  <si>
    <t>2011. évi CLXXV. tv. 40. §</t>
  </si>
  <si>
    <t>vegyes</t>
  </si>
  <si>
    <t>rendszerezés</t>
  </si>
  <si>
    <t>1086 Budapest, Üllői út 26.</t>
  </si>
  <si>
    <t>Dr. Kormos Andrea rektori kabinetvezető</t>
  </si>
  <si>
    <t>rögzítés</t>
  </si>
  <si>
    <t>Semmelweis Egyetem Közhasznúsági Felügyelőbizottság munkájának támogatása</t>
  </si>
  <si>
    <t>Közhasznúsági Felügyelőbizottság dokumentációja</t>
  </si>
  <si>
    <t>A Semmelweis Egyetem Közhasznúsági Felügyelőbizottság tagjai és az ülések meghívottai</t>
  </si>
  <si>
    <t>10 év</t>
  </si>
  <si>
    <t>Rektor feladatellásásának támogatása</t>
  </si>
  <si>
    <t>Belföldi programok, kapcsolatok nyilvántartása</t>
  </si>
  <si>
    <t>Nemzetközi programok, kapcsolatok nyilvántartása</t>
  </si>
  <si>
    <t>Rektori programon részt vevő személyek</t>
  </si>
  <si>
    <t>Rektori programok lebonyolítása</t>
  </si>
  <si>
    <t>A Rektori Kabinetiroda, Rektori Titkárság és Rektorhelyettesi Titkárság munkavállalói</t>
  </si>
  <si>
    <t>név, szervezeti egység, telefonszám</t>
  </si>
  <si>
    <t>egyetemi feladatellátáshoz szükséges adatok naprakészségének biztosítása</t>
  </si>
  <si>
    <t>név, beosztás/munkakör,  levelezési cím, e-mailcím, telefonszám, aláírás</t>
  </si>
  <si>
    <t>az egyetemi mobiltelefon munkavállaló általi használatáig</t>
  </si>
  <si>
    <t>tárolás</t>
  </si>
  <si>
    <t>2011. évi CCIV. Tv. Nftv. 13. § (1) és (7)</t>
  </si>
  <si>
    <t>kabinetvezető, külügyi szakértő, titkársági szakértő</t>
  </si>
  <si>
    <t xml:space="preserve">kabinetvezető, rektori tanácsadó, titkársági szakértő, </t>
  </si>
  <si>
    <t>A Rektori Kabinet munkavállalói</t>
  </si>
  <si>
    <t>kabinetvezető, titkársági szakértő</t>
  </si>
  <si>
    <t>423/2012. (XII. 29.) Korm. r. 3. §; 2011. évi CXII. Tv. 33.§ 1. mell. I.</t>
  </si>
  <si>
    <t>2011. évi CXII. Tv. 33.§ 1. mell. I.</t>
  </si>
  <si>
    <t>munkaviszony megszűnéséig</t>
  </si>
  <si>
    <t>Munkaügyi adatkezelés</t>
  </si>
  <si>
    <t>A Semmelweis Egyetem
65/2022 (IX.02.) számú 
az Információbiztonsági Szabályzata szerint</t>
  </si>
  <si>
    <t xml:space="preserve"> jutalmat, célfeladatoz kapcsolódó jutalmat megállapító munkáltatói intézkedések nyilvántartása, továbbítása, őrzése.</t>
  </si>
  <si>
    <t>munkavállalók üzemorvosi vizsgálatra történő beutalásának nyilvántartása</t>
  </si>
  <si>
    <t>név, születési dátum, lakcím, TAJ szám, munkakör</t>
  </si>
  <si>
    <t>2012. évi I. törvény
a munka törvénykönyvéről 10. § (4)
1993. évi XCIII. Törvény a munkavédelelemről 49. §</t>
  </si>
  <si>
    <t>munkavállalók munka-és tűzvédelmi oktatáson való részvételének nyilvántartása</t>
  </si>
  <si>
    <t>1993. évi XCIII. Törvény a munkavédelemről 42. § a)</t>
  </si>
  <si>
    <t>név, tudományos cím, szervezeti egység, beosztás, telefonszám, e-mail cím</t>
  </si>
  <si>
    <t>névjegykártya készítése</t>
  </si>
  <si>
    <t>esetileg szolgáltató megbízása</t>
  </si>
  <si>
    <t>Rektori Kabinet vezetői</t>
  </si>
  <si>
    <t>Egyetemi IT alkalmazás, saját meghajtó</t>
  </si>
  <si>
    <t xml:space="preserve">Titkársági Feladatok ellátása                             </t>
  </si>
  <si>
    <t>Közhasznúsági Felügyelőbizottság dokumentumainak kezelése, kapcsolattartás</t>
  </si>
  <si>
    <t>név, képviselt intézmény neve, címe, beosztás, email-cím, telefonszám</t>
  </si>
  <si>
    <t>név, szervezeti egység, munkakör/beosztás, telefonszám, email cím</t>
  </si>
  <si>
    <t>2012. évi I. törvény a munka törvénykönyvéről 51. § (1)</t>
  </si>
  <si>
    <t>Belföldi ügyintézéshez szükséges adatkezelés, kapcsolattartás</t>
  </si>
  <si>
    <t>Nemzetközi ügyintézéshez szükséges adatkezelés, kapcsolattartás</t>
  </si>
  <si>
    <t>Semmelweis Egyetem Tanévkönyv szerkesztése, tájékoztatás biztosítása</t>
  </si>
  <si>
    <t xml:space="preserve">Online telefonkönyv szerkesztése, elérhetőségi adatok naprakészségének biztosítása </t>
  </si>
  <si>
    <t>Mobiltelefon ügyintézés, adatok naprakészségének biztosítása</t>
  </si>
  <si>
    <t>Névjegykártya készíttetése, adatok naprakészségének biztosítása,</t>
  </si>
  <si>
    <t>Jutalmat, célfeladatoz kapcsolódó jutalmat megállapító munkáltatói intézkedések nyilvántartása.</t>
  </si>
  <si>
    <t>Munkavállalók üzemorvosi vizsgálatra történő beutalásának nyilvántartása</t>
  </si>
  <si>
    <t>név, személyügyi törzsszám, szervezeti egység</t>
  </si>
  <si>
    <t>név, személyügyi törzsszám, szervezeti egység, munkakör/besorolás/pozíció</t>
  </si>
  <si>
    <t>1995. évi LXVI. törvény
a köziratokról, közlevéltárakról és a magánlevéltári anyag védelméről 9. §, 9/A §, 9/B §</t>
  </si>
  <si>
    <t>iktatásig</t>
  </si>
  <si>
    <t>elektronikus és papír alapú iratok nyilvántartása</t>
  </si>
  <si>
    <t xml:space="preserve"> Poszeidon rendszer</t>
  </si>
  <si>
    <t>név, pozíció, postacím, e-mail cím, telefonszám</t>
  </si>
  <si>
    <t>Poszeidon iktatóprogram</t>
  </si>
  <si>
    <t>Elektronikus és papír alapú iratok nyilvántartása</t>
  </si>
  <si>
    <t>Munkaügyi dokumentáció, üzemorvosi vizsgálat</t>
  </si>
  <si>
    <t>Közös meghajtó, Poseidon, Egyetemi levelezőrendszer</t>
  </si>
  <si>
    <t>irányadó öregségi nyugdíjkorhatár betöltését követő öt év</t>
  </si>
  <si>
    <t>rendelkezés elvesztése</t>
  </si>
  <si>
    <t xml:space="preserve">Munka- és tűzvédelmi oktatáson való dolgozói részvétel nyilvántartása </t>
  </si>
  <si>
    <t>Munkaügyi dokumentáció, munka- és tűzvédelmi oktatás</t>
  </si>
  <si>
    <t>Foglalkoztatáshoz kapcsolódó adatkezelés: jogviszony létesítése</t>
  </si>
  <si>
    <t>Munkaügyi dokumentáció, személyi anyagok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</si>
  <si>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</si>
  <si>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</si>
  <si>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 lakcím -  kapcsolattartási adatok                                               szül. hely, idő  - azonosítási adatok                                                                     a betöltött pozíció neve és a beazonosításához szükséges különleges adatok: pl. egészségügyi adat,  tapasztalat,  korábbi munkahely neve, korábbi  pozíció, iskolai végzettség, idegen nyelvismeret                                                                            csatolt önéletrajz egyéb adatai, csatolt motivációs levél                                                                </t>
  </si>
  <si>
    <t>Egészségügyi adat. Bűnügyi személyes adat.</t>
  </si>
  <si>
    <t>jogviszony létesítése</t>
  </si>
  <si>
    <t xml:space="preserve">2012. évi I. törvény
a munka törvénykönyvéről  42. §, 44/A. §, </t>
  </si>
  <si>
    <t>b)jogi kötelezettség</t>
  </si>
  <si>
    <t xml:space="preserve">Munka Törvénykönyve  42. §, 44/A. §, </t>
  </si>
  <si>
    <t>Foglalkoztatáshoz kapcsolódó adatkezelés: jogviszony  módosítása</t>
  </si>
  <si>
    <t>név, személyügyi törzsszám, születési dátum, munkakör   - azonosítási adatok                                                         telefonszám, e-mail cím : kapcsolattartási adatok                                            díjazás: szerződés tartalmi eleme                                             jogok és kötelezettségek: szerződés tartalmi eleme</t>
  </si>
  <si>
    <t>jogviszony  módosítása</t>
  </si>
  <si>
    <t>2012. évi I. törvény
a munka törvénykönyvéről 58. §</t>
  </si>
  <si>
    <t>Foglalkoztatáshoz kapcsolódó adatkezelés: jogviszony  megszűntetése</t>
  </si>
  <si>
    <t>név, személyügyi törzsszám, születési dátum, munkakör  - azonosítási adatok                                                         telefonszám, e mail cím: kapcsolattartási adatok                                            díjazás: szerződés tartalmi eleme                                             jogok és kötelezettségek: szerződés tartalmi eleme</t>
  </si>
  <si>
    <t>jogviszony  megszüntetése</t>
  </si>
  <si>
    <t>2012. évi I. törvény
a munka törvénykönyvéről 63. § (1) bekezdése</t>
  </si>
  <si>
    <t>Keresetkiegészítések</t>
  </si>
  <si>
    <t>név, személyügyi törzsszám, születési dátum, munkakör   - azonosítási adatok                                                         telefonszám, e mail cím: kapcsolattartási adatok                                            díjazás: szerződés tartalmi eleme                                             jogok és kötelezettségek: szerződés tartalmi eleme</t>
  </si>
  <si>
    <t>megbízás elkészítése</t>
  </si>
  <si>
    <t>2012. évi I. törvény
a munka törvénykönyvéről 165. § (1) bekezdés</t>
  </si>
  <si>
    <t>Megállapodások vezetői feladatokra</t>
  </si>
  <si>
    <t>2012. évi I. törvény
a munka törvénykönyvéről  91. pont</t>
  </si>
  <si>
    <t>Munkába járási igazolások</t>
  </si>
  <si>
    <t xml:space="preserve">név, személyügyi törzsszám, születési dátum,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</si>
  <si>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</si>
  <si>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</si>
  <si>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Munkaköri leírások</t>
  </si>
  <si>
    <t>munkaköri feladatok meghatározása</t>
  </si>
  <si>
    <t>2012. évi I. törvény
a munka törvénykönyvéről 46. § (1) bekezdés d) pontja</t>
  </si>
  <si>
    <t>Munkaköri átadás-átvétel</t>
  </si>
  <si>
    <t>a feladatátadás nyomonkövetése</t>
  </si>
  <si>
    <t xml:space="preserve">2012. évi I. törvény
a munka törvénykönyvéről 80. § (1) bekezdés, </t>
  </si>
  <si>
    <t>2012. évi I. törvény
a munka törvénykönyvéről 42. §</t>
  </si>
  <si>
    <t>Jelenléti ív</t>
  </si>
  <si>
    <t>Munkaügyi dokumentáció, jelenléti ívek</t>
  </si>
  <si>
    <t>munkavégzés igazolására, bérszámfejtésre</t>
  </si>
  <si>
    <t>2012. évi I. törvény
a munka törvénykönyvéről 86. § (1) bekezdése</t>
  </si>
  <si>
    <t>Önéletrajzok nyilvántartása</t>
  </si>
  <si>
    <t>Munkaügyi dokumentáció, pályázatok, önéletrajzok</t>
  </si>
  <si>
    <t>önéletrajzban szereplő  személyes adatok</t>
  </si>
  <si>
    <t>Személyügyi nyilvántartás kezelése</t>
  </si>
  <si>
    <t>gyűjtés</t>
  </si>
  <si>
    <t>Munkaszerződések nyilvántartása</t>
  </si>
  <si>
    <t>Munkaviszony nyilvántartása</t>
  </si>
  <si>
    <t>Szabadság nyilvántartás</t>
  </si>
  <si>
    <t>Munkaügyi dokumentáció, szabadságok nyilvántartása</t>
  </si>
  <si>
    <t xml:space="preserve">név, munkakör, személyügyi törzsszám, szervezeti egység </t>
  </si>
  <si>
    <t>Szabadságnapok nyilvántartása</t>
  </si>
  <si>
    <t>2012. évi I. törvény
a munka törvénykönyvéről 60. pont</t>
  </si>
  <si>
    <t>Közös meghajtó, Egyetemi levelezőrendszer</t>
  </si>
  <si>
    <t>Munkaügyi dokumentáció, Bónusz kitűzés nyilvántartás</t>
  </si>
  <si>
    <t>Rektori Kabinet, Rektori Kabinetiroda Székhely: 1085 Budapest, Üllői út 26. Postacím: 1428 Budapest Pf.: 2. Telefonszám: 06-1-459-1500</t>
  </si>
  <si>
    <t>Munkaügyi dokumentáció, megbízási szerződések</t>
  </si>
  <si>
    <t>A Rektori Kabinetiroda, Rektori Titkárság és Rektorhelyettesi Titkárság megbízási szerződéses foglalkoztatottjai</t>
  </si>
  <si>
    <t xml:space="preserve">név,  születési név, születési hely és dátum, anyja neve, lakcím, adóazonosító jel, TAJ, számlavezető bank és bankszámla szám, telefonszám, e mail cím                                       </t>
  </si>
  <si>
    <t>Megbízási jogviszony nyilvántartása</t>
  </si>
  <si>
    <t>2012. évi I. törvény
a munka törvénykönyvéről 249. § (1) f)</t>
  </si>
  <si>
    <t>MS Office, Poszeidon iktató rendszer, Egyetemi levelező rendszer</t>
  </si>
  <si>
    <t>MS Office, Egyetemi levelezőrendszer</t>
  </si>
  <si>
    <t>MS Office, Egyetemi levelezőrendszer, alhonlap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</si>
  <si>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</si>
  <si>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</si>
  <si>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</si>
  <si>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 xml:space="preserve">2012. évi I. törvény
a munka törvénykönyvéről 42. §; SzMSz II. Könyv FKR VI. fejezet </t>
  </si>
  <si>
    <t>Munkaügyi dokumentáció, teljesítményértékelés nyilvántartás</t>
  </si>
  <si>
    <t>szervezeti egység vezetője valamennyi adatra; szervezeti egység titkársági szakértője valamennyi adatra (adminisztráció)</t>
  </si>
  <si>
    <t>adatfeldolgozó</t>
  </si>
  <si>
    <t>b)szerződés teljesítése, megkötése</t>
  </si>
  <si>
    <t>Egyetemi Klinikák Szövetsége tagnyilvántartás</t>
  </si>
  <si>
    <t>név, lakcím, képviselt intézmény neve, címe, beosztás, email-cím, telefonszám</t>
  </si>
  <si>
    <t>adatfeldolgozásra megbízást adó: Egyetemi Klinikák Szövetsége 1085 Budapest, Üllői út 26. I. em. 101. ajtó</t>
  </si>
  <si>
    <t>Egyetemi Klinikák Szövetsége tagdíjfizetés</t>
  </si>
  <si>
    <t xml:space="preserve">kabinetvezető, titkársági szakértő, </t>
  </si>
  <si>
    <t>Az Egyetemi Klinikák Szövetsége természetes személy tagok</t>
  </si>
  <si>
    <t>név, lakcím,  email-cím, telefonszám</t>
  </si>
  <si>
    <t>Az Egyetemi Klinikák Szövetsége jogi személy tagok képviselője, természetes személy tagok, tisztségviselők</t>
  </si>
  <si>
    <t>tagdíj-nyilvántartás</t>
  </si>
  <si>
    <t>név, lakcím, email-cím, telefonszám</t>
  </si>
  <si>
    <t>Az Egyetemi Klinikák Szövetsége tagnyilvántartás, kapcsolattartás</t>
  </si>
  <si>
    <t>tagnyilvántartás, kapcsolattartás</t>
  </si>
  <si>
    <t>Az Egyetemi Klinikák Szövetsége jogi személy tagok képviselője, természetes személy tagok, tisztségviselők, közgyűlésen résztvevő személyek</t>
  </si>
  <si>
    <t>név, lakcím, képviselt intézmény neve, címe, beosztás, email-cím, telefonszám, hozzászólás, aláírás</t>
  </si>
  <si>
    <t>Egyetemi Klinikák Szövetsége titkársági feladatainak ellátása</t>
  </si>
  <si>
    <t>Egyetemi Klinikák Szövetsége, tagdíjfizetés nyilvántartása</t>
  </si>
  <si>
    <t>Egyetemi Klinikák Szövetsége tagok, tisztségviselők nyilvántartása, kapcsolattartás</t>
  </si>
  <si>
    <t>Az Egyetemi Klinikák Szövetsége tagdíjfizetés nyilvántartása</t>
  </si>
  <si>
    <t>közgyűlési jegyzőkönyvek, határozatok nyilvántartása</t>
  </si>
  <si>
    <t>Egyetemi Klinikák Szövetsége, Elnökségi jegyzőkönyvek, határozatok nyilvántartása</t>
  </si>
  <si>
    <t>Egyetemi Klinikák Szövetsége, Közgyűlési jegyzőkönyvek, határozatok nyilvántartása</t>
  </si>
  <si>
    <t>Egyetemi Klinikák Szövetsége Közgyűlési jegyzőkönyvek, határozatok</t>
  </si>
  <si>
    <t xml:space="preserve">Egyetemi Klinikák Szövetsége, Elnökségi jegyzőkönyvek, határozatok </t>
  </si>
  <si>
    <t>Az Egyetemi Klinikák Szövetsége jogi személy tagok képviselője, tisztségviselők, Elnökségi ülésen résztvevő személyek</t>
  </si>
  <si>
    <t>Az Egyetemi Klinikák Szövetsége Elnökségi jegyzőkönyvek, határozatok nyilvántartása</t>
  </si>
  <si>
    <t>Az Egyetemi Klinikák Szövetsége Közgyűlési jegyzőkönyvek, határozatok nyilvántartása</t>
  </si>
  <si>
    <t xml:space="preserve">Egyetemi Klinikák Szövetsége természetes személy tagjai  </t>
  </si>
  <si>
    <t>Elnökségi jegyzőkönyvek, határozatok nyilvántartása</t>
  </si>
  <si>
    <t>Az Egyetemi Klinikák Szövetsége Elnökség jogi személy tagok képviselője, tisztségviselők</t>
  </si>
  <si>
    <t xml:space="preserve">név, beosztás/munkakör,  levelezési cím, e-mailcím, telefonszám, </t>
  </si>
  <si>
    <t>Közhasznúsági Felügyelőbizottság titkári feladatainak ellátása, kapcsolattartás</t>
  </si>
  <si>
    <t>Közhasznúsági Felügyelőbizottság dokumentumainak kezelése, jegyzőkönyvek, határozatok nyilvántartása</t>
  </si>
  <si>
    <t>Közhasznúsági Felügyelőbizottság dokumentumainak kezelése, előterjesztések nyilvántartása</t>
  </si>
  <si>
    <t xml:space="preserve">név, beosztás/munkakör,  levelezési cím, e-mailcím, telefonszám, aláírás, </t>
  </si>
  <si>
    <t>A Semmelweis Egyetem Közhasznúsági Felügyelőbizottság részére készült előterjesztések készítői</t>
  </si>
  <si>
    <t>Közhasznúsági Felügyelőbizottság titkári feladatainak ellátása, előterjesztések</t>
  </si>
  <si>
    <t>Közhasznúsági Felügyelőbizottság dokumentumainak kezelése, belsőellenőrzési jelentések</t>
  </si>
  <si>
    <t>A Semmelweis Egyetem Közhasznúsági Felügyelőbizottság részére megküldött belsőellenőrzési jelentéseket készítő és a jelentésekben szereplő természetes személyek</t>
  </si>
  <si>
    <t>Közhasznúsági Felügyelőbizottság titkári feladatainak ellátása, belsőellenőrzési jelentések</t>
  </si>
  <si>
    <t>kabinetvezető,  rektori tanácsadó, KFB tagjai</t>
  </si>
  <si>
    <t>kabinetvezető,  rektori tanácsadó, titkársági szakértő, KFB tagjai</t>
  </si>
  <si>
    <t>név, beosztás/munkakör,  levelezési cím, e-mailcím, telefonszám, aláírás, a jelentésekben rögzített személyes adatok</t>
  </si>
  <si>
    <t>Tanévkönyv, Egyetemi levelező rendszer</t>
  </si>
  <si>
    <t>Online telefonkönyv, Egyetemi levelező rendszer</t>
  </si>
  <si>
    <t>Mobiltelefon nyilvántartás, Egyetemi levelező rendszer</t>
  </si>
  <si>
    <t>Egyetemi levelező rendszer</t>
  </si>
  <si>
    <t>Közhasznúsági Felügyelőbizottság titkári feladatainak ellátása, jegyzőkönyvek, határozatok</t>
  </si>
  <si>
    <t>külső szervezetek, intézmények, jogi személyek, természetes személyek, egyetemi szervezeti egységek és dolgozóik</t>
  </si>
  <si>
    <t>Megbízási szerződések nyilvántartása</t>
  </si>
  <si>
    <t>Rektori Kabinet: Rektori Titkárság, Rektorhelyettesi Titkárság Székhely: 1085 Budapest, Üllői út 26. Postacím: 1428 Budapest Pf.: 2. Telefonszám: 06-1-459-1500</t>
  </si>
  <si>
    <t>egyetemi feladatellátáshoz, kapcsolattartáshoz szükséges adatok naprakészségének biztosítása</t>
  </si>
  <si>
    <t>Dr. Trócsányi Sára, Székhely: 1085 Budapest, Üllői út 26. Postacím: 1428 Budapest Pf.: 2. Telefonszám: Tel.: 06-1-459-1500; https://semmelweis.hu/jogigfoig/adatvedelem-betegjog/ E-mail: adatvedelem@semmelweis.hu</t>
  </si>
  <si>
    <t>Közhasznúsági Felügyelőbizottság tagjainak összeférhetetlenségével kapcsolatos adatkezelés</t>
  </si>
  <si>
    <t>A Semmelweis Egyetem Közhasznúsági Felügyelőbizottság tagja, akivel kapcsolatosan összeférhetetlenség merül fel</t>
  </si>
  <si>
    <t>összeférhetetlenségre vonatkozó adatok, valamint az érintettek személyes azonosíó adatai</t>
  </si>
  <si>
    <t>Közhasznúsági Felügyelőbizottság tagja összeférhetetlenségének megszüntetése</t>
  </si>
  <si>
    <t>MS Office, Poszeidon iktató rendszer</t>
  </si>
  <si>
    <t>kabinetvezető,  rektori tanácsadó, KFB tagjai, a fenntartó NEOA Kuratóriuma és Felügyelőbizottsága</t>
  </si>
  <si>
    <t>kabinetvezető,  rektori tanácsadó, titkársági szakértő, a KFB tagjai, a fenntartó NEOA Kuratóriuma és Felügyelőbizottsága</t>
  </si>
  <si>
    <t xml:space="preserve">A Semmelweis Egyetem 113/2023 (XII. 13. Iratkezelési szabályzatában meghatározottak szerint </t>
  </si>
  <si>
    <t>GDPR 6. cikk (1) bek. c) pont; 2021. évi IX. tv (KEKVA) 15. §. (3)</t>
  </si>
  <si>
    <t xml:space="preserve">kabinetvezető, titkársági szakértő </t>
  </si>
  <si>
    <t xml:space="preserve">A Semmelweis Egyetem 113/2023. (XII. 13.) Iratkezelési és elektronikus ügyintézési szabályzatában meghatározottak szerint </t>
  </si>
  <si>
    <t xml:space="preserve">A Semmelweis Egyetem
77/2025 (IX.01.) számú 
az Információbiztonságról szóló Szabályzata szerint  </t>
  </si>
  <si>
    <t>Rektor által vezetett értekezletek szervezéséhez szükséges adatkezelés, kapcsolattartás</t>
  </si>
  <si>
    <t>Értekezletek, kapcsolatok nyilvántartása</t>
  </si>
  <si>
    <t>Rektor által vezetett értekezleteken részt vevő személyek</t>
  </si>
  <si>
    <t>Rektor által vezetett értekezletek lebonyolítása</t>
  </si>
  <si>
    <t>Rektor részére készült előterjesztésekkel, dokumentumokkal kapcsolatos  adatkezelés</t>
  </si>
  <si>
    <t>Rekor részére készült előterjesztések, dokumentumok nyilvántartása</t>
  </si>
  <si>
    <t xml:space="preserve">Rektor részére megküldött jelentések, dokumentumok készítői és azokban szereplő természetes személyek </t>
  </si>
  <si>
    <t>név, képviselt intézmény neve, címe, beosztás, email-cím, telefonszám, aláírás és a jelentésekben, dokumentumokban szereplő személyes adatok.</t>
  </si>
  <si>
    <r>
      <t xml:space="preserve">adatkezelés helye </t>
    </r>
    <r>
      <rPr>
        <b/>
        <vertAlign val="superscript"/>
        <sz val="9"/>
        <color theme="0"/>
        <rFont val="Arial Narrow"/>
        <family val="2"/>
        <charset val="238"/>
      </rPr>
      <t xml:space="preserve"> </t>
    </r>
  </si>
  <si>
    <r>
      <t xml:space="preserve">adatkezelés helye </t>
    </r>
    <r>
      <rPr>
        <b/>
        <vertAlign val="superscript"/>
        <sz val="9"/>
        <color theme="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</si>
</sst>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sz val="9"/>
      <color rgb="FFFFFF00"/>
      <name val="Arial Narrow"/>
      <family val="2"/>
      <charset val="238"/>
    </font>
    <font>
      <b/>
      <vertAlign val="superscript"/>
      <sz val="9"/>
      <color theme="0"/>
      <name val="Arial Narrow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rgb="FFFFFF00"/>
      <name val="Arial"/>
      <family val="2"/>
      <charset val="238"/>
    </font>
    <font>
      <b/>
      <vertAlign val="superscript"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0" xfId="0" applyFont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0" xfId="0" applyFont="1"/>
    <xf numFmtId="0" fontId="15" fillId="0" borderId="0" xfId="0" applyFont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13" fillId="0" borderId="0" xfId="0" applyFont="1" applyAlignment="1">
      <alignment vertical="top" wrapText="1"/>
    </xf>
  </cellXfs>
  <cellStyles count="2">
    <cellStyle name="Excel Built-in Norma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987250" y="528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987250" y="528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987250" y="528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528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987250" y="528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987250" y="69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987250" y="69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87250" y="1210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D4564FAD-027C-4469-A8D9-661BC246B5AB}"/>
            </a:ext>
          </a:extLst>
        </xdr:cNvPr>
        <xdr:cNvSpPr txBox="1"/>
      </xdr:nvSpPr>
      <xdr:spPr>
        <a:xfrm>
          <a:off x="25003125" y="2789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1ED8FB0D-A87E-4D56-8AA6-27B3ABD6FCD2}"/>
            </a:ext>
          </a:extLst>
        </xdr:cNvPr>
        <xdr:cNvSpPr txBox="1"/>
      </xdr:nvSpPr>
      <xdr:spPr>
        <a:xfrm>
          <a:off x="25003125" y="2789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AF207ABB-1D07-4099-B64A-2853272E961B}"/>
            </a:ext>
          </a:extLst>
        </xdr:cNvPr>
        <xdr:cNvSpPr txBox="1"/>
      </xdr:nvSpPr>
      <xdr:spPr>
        <a:xfrm>
          <a:off x="25003125" y="2789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AD81B2F5-00A2-493B-B354-62885E0DFA64}"/>
            </a:ext>
          </a:extLst>
        </xdr:cNvPr>
        <xdr:cNvSpPr txBox="1"/>
      </xdr:nvSpPr>
      <xdr:spPr>
        <a:xfrm>
          <a:off x="25003125" y="2789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18495710-747B-4BE0-A51B-3811F2714D19}"/>
            </a:ext>
          </a:extLst>
        </xdr:cNvPr>
        <xdr:cNvSpPr txBox="1"/>
      </xdr:nvSpPr>
      <xdr:spPr>
        <a:xfrm>
          <a:off x="25003125" y="2789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4BC8B0A2-70A7-451A-899E-08D941D80AF1}"/>
            </a:ext>
          </a:extLst>
        </xdr:cNvPr>
        <xdr:cNvSpPr txBox="1"/>
      </xdr:nvSpPr>
      <xdr:spPr>
        <a:xfrm>
          <a:off x="25003125" y="2789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1F3EDBFF-D120-4129-9719-B947A1C7A7CB}"/>
            </a:ext>
          </a:extLst>
        </xdr:cNvPr>
        <xdr:cNvSpPr txBox="1"/>
      </xdr:nvSpPr>
      <xdr:spPr>
        <a:xfrm>
          <a:off x="25003125" y="2789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49EC7295-43FB-4DD1-9690-DE126667AF2C}"/>
            </a:ext>
          </a:extLst>
        </xdr:cNvPr>
        <xdr:cNvSpPr txBox="1"/>
      </xdr:nvSpPr>
      <xdr:spPr>
        <a:xfrm>
          <a:off x="25003125" y="2789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F97EDBE-CCF6-418F-9180-62545F45285E}"/>
            </a:ext>
          </a:extLst>
        </xdr:cNvPr>
        <xdr:cNvSpPr txBox="1"/>
      </xdr:nvSpPr>
      <xdr:spPr>
        <a:xfrm>
          <a:off x="25003125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90A4805F-90AA-4B91-A16B-E2495B511544}"/>
            </a:ext>
          </a:extLst>
        </xdr:cNvPr>
        <xdr:cNvSpPr txBox="1"/>
      </xdr:nvSpPr>
      <xdr:spPr>
        <a:xfrm>
          <a:off x="25003125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BA543E41-6102-48ED-AF6F-14751DA37CAE}"/>
            </a:ext>
          </a:extLst>
        </xdr:cNvPr>
        <xdr:cNvSpPr txBox="1"/>
      </xdr:nvSpPr>
      <xdr:spPr>
        <a:xfrm>
          <a:off x="25003125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E49B3374-467B-4072-AC13-3A661CC196BD}"/>
            </a:ext>
          </a:extLst>
        </xdr:cNvPr>
        <xdr:cNvSpPr txBox="1"/>
      </xdr:nvSpPr>
      <xdr:spPr>
        <a:xfrm>
          <a:off x="25003125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CC93EE2A-B7D1-4E15-9BD4-0919F2DAF430}"/>
            </a:ext>
          </a:extLst>
        </xdr:cNvPr>
        <xdr:cNvSpPr txBox="1"/>
      </xdr:nvSpPr>
      <xdr:spPr>
        <a:xfrm>
          <a:off x="25003125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2A5B1BD9-B260-41CC-9313-67BFB86C833B}"/>
            </a:ext>
          </a:extLst>
        </xdr:cNvPr>
        <xdr:cNvSpPr txBox="1"/>
      </xdr:nvSpPr>
      <xdr:spPr>
        <a:xfrm>
          <a:off x="25003125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6A17C4FC-AC79-4714-99A2-415A3D716356}"/>
            </a:ext>
          </a:extLst>
        </xdr:cNvPr>
        <xdr:cNvSpPr txBox="1"/>
      </xdr:nvSpPr>
      <xdr:spPr>
        <a:xfrm>
          <a:off x="25003125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BDF8366A-7FCF-493A-A7BF-59A316564148}"/>
            </a:ext>
          </a:extLst>
        </xdr:cNvPr>
        <xdr:cNvSpPr txBox="1"/>
      </xdr:nvSpPr>
      <xdr:spPr>
        <a:xfrm>
          <a:off x="25003125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99950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99950" y="911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9995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9995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9995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9995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9995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9995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9995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9995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999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9999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36144200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6144200" y="340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6144200" y="561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3614420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36144200" y="179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36144200" y="166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36144200" y="166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36144200" y="220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"/>
  <sheetViews>
    <sheetView tabSelected="1" zoomScale="93" zoomScaleNormal="93" workbookViewId="0">
      <pane ySplit="1" topLeftCell="A3" activePane="bottomLeft" state="frozen"/>
      <selection activeCell="F1" sqref="F1"/>
      <selection pane="bottomLeft"/>
    </sheetView>
  </sheetViews>
  <sheetFormatPr defaultRowHeight="13" x14ac:dyDescent="0.3"/>
  <cols>
    <col min="1" max="1" width="7.453125" style="52" bestFit="1" customWidth="1"/>
    <col min="2" max="2" width="21.1796875" style="52" bestFit="1" customWidth="1"/>
    <col min="3" max="3" width="20.453125" style="52" customWidth="1"/>
    <col min="4" max="4" width="19.54296875" style="52" bestFit="1" customWidth="1"/>
    <col min="5" max="5" width="21.453125" style="52" bestFit="1" customWidth="1"/>
    <col min="6" max="6" width="23.1796875" style="52" bestFit="1" customWidth="1"/>
    <col min="7" max="7" width="27.81640625" style="52" bestFit="1" customWidth="1"/>
    <col min="8" max="8" width="26" style="52" customWidth="1"/>
    <col min="9" max="9" width="14.81640625" style="52" bestFit="1" customWidth="1"/>
    <col min="10" max="10" width="14.453125" style="52" bestFit="1" customWidth="1"/>
    <col min="11" max="11" width="17" style="52" bestFit="1" customWidth="1"/>
    <col min="12" max="12" width="9.54296875" style="52" bestFit="1" customWidth="1"/>
    <col min="13" max="13" width="18.453125" style="52" bestFit="1" customWidth="1"/>
    <col min="14" max="14" width="28.54296875" style="52" bestFit="1" customWidth="1"/>
    <col min="15" max="15" width="23.54296875" style="52" customWidth="1"/>
    <col min="16" max="16" width="14" style="52" bestFit="1" customWidth="1"/>
    <col min="17" max="17" width="17.81640625" style="52" customWidth="1"/>
    <col min="18" max="18" width="30.1796875" style="52" customWidth="1"/>
    <col min="19" max="19" width="28.54296875" style="52" bestFit="1" customWidth="1"/>
    <col min="20" max="20" width="24" style="52" customWidth="1"/>
    <col min="21" max="21" width="20" style="52" bestFit="1" customWidth="1"/>
    <col min="22" max="22" width="17.1796875" style="52" bestFit="1" customWidth="1"/>
    <col min="23" max="23" width="16.54296875" style="52" customWidth="1"/>
    <col min="24" max="24" width="14" style="52" customWidth="1"/>
    <col min="25" max="25" width="19.81640625" style="52" bestFit="1" customWidth="1"/>
    <col min="26" max="26" width="26.453125" style="52" bestFit="1" customWidth="1"/>
    <col min="27" max="27" width="33.1796875" style="52" customWidth="1"/>
    <col min="28" max="28" width="31.453125" style="52" customWidth="1"/>
    <col min="29" max="29" width="17.54296875" style="52" bestFit="1" customWidth="1"/>
    <col min="30" max="30" width="22.453125" style="52" bestFit="1" customWidth="1"/>
    <col min="31" max="31" width="12.453125" style="52" bestFit="1" customWidth="1"/>
    <col min="32" max="32" width="19" style="52" bestFit="1" customWidth="1"/>
    <col min="33" max="33" width="18.1796875" style="52" customWidth="1"/>
    <col min="34" max="34" width="16.1796875" style="52" bestFit="1" customWidth="1"/>
    <col min="35" max="35" width="31" style="52" bestFit="1" customWidth="1"/>
    <col min="36" max="36" width="21.453125" style="52" bestFit="1" customWidth="1"/>
    <col min="37" max="16384" width="8.7265625" style="53"/>
  </cols>
  <sheetData>
    <row r="1" spans="1:36" s="51" customFormat="1" ht="65.5" customHeight="1" x14ac:dyDescent="0.35">
      <c r="A1" s="2" t="s">
        <v>0</v>
      </c>
      <c r="B1" s="3" t="s">
        <v>36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35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s="34" customFormat="1" ht="165" customHeight="1" x14ac:dyDescent="0.3">
      <c r="A2" s="32">
        <v>1</v>
      </c>
      <c r="B2" s="32" t="s">
        <v>56</v>
      </c>
      <c r="C2" s="32" t="s">
        <v>93</v>
      </c>
      <c r="D2" s="32" t="s">
        <v>57</v>
      </c>
      <c r="E2" s="32" t="s">
        <v>37</v>
      </c>
      <c r="F2" s="32" t="s">
        <v>33</v>
      </c>
      <c r="G2" s="32" t="s">
        <v>34</v>
      </c>
      <c r="H2" s="33" t="s">
        <v>237</v>
      </c>
      <c r="I2" s="32" t="s">
        <v>169</v>
      </c>
      <c r="J2" s="32" t="s">
        <v>50</v>
      </c>
      <c r="K2" s="32" t="s">
        <v>247</v>
      </c>
      <c r="L2" s="32" t="s">
        <v>38</v>
      </c>
      <c r="M2" s="32" t="s">
        <v>59</v>
      </c>
      <c r="N2" s="32" t="s">
        <v>90</v>
      </c>
      <c r="O2" s="32" t="s">
        <v>39</v>
      </c>
      <c r="P2" s="32" t="s">
        <v>45</v>
      </c>
      <c r="Q2" s="32" t="s">
        <v>60</v>
      </c>
      <c r="R2" s="32" t="s">
        <v>41</v>
      </c>
      <c r="S2" s="32" t="s">
        <v>67</v>
      </c>
      <c r="T2" s="32"/>
      <c r="U2" s="32"/>
      <c r="V2" s="32" t="s">
        <v>47</v>
      </c>
      <c r="W2" s="32" t="s">
        <v>175</v>
      </c>
      <c r="X2" s="32" t="s">
        <v>51</v>
      </c>
      <c r="Y2" s="32" t="s">
        <v>44</v>
      </c>
      <c r="Z2" s="32" t="s">
        <v>248</v>
      </c>
      <c r="AA2" s="32" t="s">
        <v>249</v>
      </c>
      <c r="AB2" s="32" t="s">
        <v>249</v>
      </c>
      <c r="AC2" s="32" t="s">
        <v>113</v>
      </c>
      <c r="AD2" s="32" t="s">
        <v>39</v>
      </c>
      <c r="AE2" s="32"/>
      <c r="AF2" s="32"/>
      <c r="AG2" s="32" t="s">
        <v>39</v>
      </c>
      <c r="AH2" s="32"/>
      <c r="AI2" s="32"/>
      <c r="AJ2" s="32"/>
    </row>
    <row r="3" spans="1:36" s="34" customFormat="1" ht="161" customHeight="1" x14ac:dyDescent="0.3">
      <c r="A3" s="32">
        <v>2</v>
      </c>
      <c r="B3" s="32" t="s">
        <v>56</v>
      </c>
      <c r="C3" s="32" t="s">
        <v>94</v>
      </c>
      <c r="D3" s="32" t="s">
        <v>58</v>
      </c>
      <c r="E3" s="32" t="s">
        <v>37</v>
      </c>
      <c r="F3" s="32" t="s">
        <v>33</v>
      </c>
      <c r="G3" s="32" t="s">
        <v>34</v>
      </c>
      <c r="H3" s="33" t="s">
        <v>237</v>
      </c>
      <c r="I3" s="32" t="s">
        <v>169</v>
      </c>
      <c r="J3" s="32" t="s">
        <v>50</v>
      </c>
      <c r="K3" s="32" t="s">
        <v>68</v>
      </c>
      <c r="L3" s="32" t="s">
        <v>38</v>
      </c>
      <c r="M3" s="54" t="s">
        <v>59</v>
      </c>
      <c r="N3" s="32" t="s">
        <v>90</v>
      </c>
      <c r="O3" s="32" t="s">
        <v>39</v>
      </c>
      <c r="P3" s="32" t="s">
        <v>45</v>
      </c>
      <c r="Q3" s="32" t="s">
        <v>60</v>
      </c>
      <c r="R3" s="32" t="s">
        <v>41</v>
      </c>
      <c r="S3" s="32" t="s">
        <v>67</v>
      </c>
      <c r="T3" s="32"/>
      <c r="U3" s="32"/>
      <c r="V3" s="32" t="s">
        <v>47</v>
      </c>
      <c r="W3" s="32" t="s">
        <v>175</v>
      </c>
      <c r="X3" s="32" t="s">
        <v>51</v>
      </c>
      <c r="Y3" s="32" t="s">
        <v>44</v>
      </c>
      <c r="Z3" s="32" t="s">
        <v>248</v>
      </c>
      <c r="AA3" s="32" t="s">
        <v>249</v>
      </c>
      <c r="AB3" s="32" t="s">
        <v>249</v>
      </c>
      <c r="AC3" s="32" t="s">
        <v>113</v>
      </c>
      <c r="AD3" s="32" t="s">
        <v>39</v>
      </c>
      <c r="AE3" s="32"/>
      <c r="AF3" s="32"/>
      <c r="AG3" s="32" t="s">
        <v>39</v>
      </c>
      <c r="AH3" s="32"/>
      <c r="AI3" s="32"/>
      <c r="AJ3" s="32"/>
    </row>
    <row r="4" spans="1:36" s="34" customFormat="1" ht="165" customHeight="1" x14ac:dyDescent="0.3">
      <c r="A4" s="32">
        <v>3</v>
      </c>
      <c r="B4" s="32" t="s">
        <v>56</v>
      </c>
      <c r="C4" s="32" t="s">
        <v>250</v>
      </c>
      <c r="D4" s="32" t="s">
        <v>251</v>
      </c>
      <c r="E4" s="32" t="s">
        <v>37</v>
      </c>
      <c r="F4" s="32" t="s">
        <v>33</v>
      </c>
      <c r="G4" s="32" t="s">
        <v>34</v>
      </c>
      <c r="H4" s="33" t="s">
        <v>237</v>
      </c>
      <c r="I4" s="32" t="s">
        <v>169</v>
      </c>
      <c r="J4" s="32" t="s">
        <v>50</v>
      </c>
      <c r="K4" s="32" t="s">
        <v>247</v>
      </c>
      <c r="L4" s="32" t="s">
        <v>38</v>
      </c>
      <c r="M4" s="32" t="s">
        <v>252</v>
      </c>
      <c r="N4" s="32" t="s">
        <v>90</v>
      </c>
      <c r="O4" s="32" t="s">
        <v>39</v>
      </c>
      <c r="P4" s="32" t="s">
        <v>45</v>
      </c>
      <c r="Q4" s="32" t="s">
        <v>253</v>
      </c>
      <c r="R4" s="32" t="s">
        <v>41</v>
      </c>
      <c r="S4" s="32" t="s">
        <v>67</v>
      </c>
      <c r="T4" s="32"/>
      <c r="U4" s="32"/>
      <c r="V4" s="32" t="s">
        <v>47</v>
      </c>
      <c r="W4" s="32" t="s">
        <v>175</v>
      </c>
      <c r="X4" s="32" t="s">
        <v>51</v>
      </c>
      <c r="Y4" s="32" t="s">
        <v>44</v>
      </c>
      <c r="Z4" s="32" t="s">
        <v>248</v>
      </c>
      <c r="AA4" s="32" t="s">
        <v>249</v>
      </c>
      <c r="AB4" s="32" t="s">
        <v>249</v>
      </c>
      <c r="AC4" s="32" t="s">
        <v>113</v>
      </c>
      <c r="AD4" s="32" t="s">
        <v>39</v>
      </c>
      <c r="AE4" s="32"/>
      <c r="AF4" s="32"/>
      <c r="AG4" s="32" t="s">
        <v>39</v>
      </c>
      <c r="AH4" s="32"/>
      <c r="AI4" s="32"/>
      <c r="AJ4" s="32"/>
    </row>
    <row r="5" spans="1:36" s="34" customFormat="1" ht="130" x14ac:dyDescent="0.3">
      <c r="A5" s="32">
        <v>4</v>
      </c>
      <c r="B5" s="32" t="s">
        <v>56</v>
      </c>
      <c r="C5" s="32" t="s">
        <v>254</v>
      </c>
      <c r="D5" s="32" t="s">
        <v>255</v>
      </c>
      <c r="E5" s="32" t="s">
        <v>37</v>
      </c>
      <c r="F5" s="32" t="s">
        <v>33</v>
      </c>
      <c r="G5" s="32" t="s">
        <v>34</v>
      </c>
      <c r="H5" s="33" t="s">
        <v>237</v>
      </c>
      <c r="I5" s="32" t="s">
        <v>169</v>
      </c>
      <c r="J5" s="32" t="s">
        <v>50</v>
      </c>
      <c r="K5" s="32" t="s">
        <v>247</v>
      </c>
      <c r="L5" s="32" t="s">
        <v>38</v>
      </c>
      <c r="M5" s="54" t="s">
        <v>256</v>
      </c>
      <c r="N5" s="32" t="s">
        <v>257</v>
      </c>
      <c r="O5" s="32" t="s">
        <v>39</v>
      </c>
      <c r="P5" s="32" t="s">
        <v>45</v>
      </c>
      <c r="Q5" s="32" t="s">
        <v>253</v>
      </c>
      <c r="R5" s="32" t="s">
        <v>41</v>
      </c>
      <c r="S5" s="32" t="s">
        <v>67</v>
      </c>
      <c r="T5" s="32"/>
      <c r="U5" s="32"/>
      <c r="V5" s="32" t="s">
        <v>47</v>
      </c>
      <c r="W5" s="32" t="s">
        <v>175</v>
      </c>
      <c r="X5" s="32" t="s">
        <v>51</v>
      </c>
      <c r="Y5" s="32" t="s">
        <v>44</v>
      </c>
      <c r="Z5" s="32" t="s">
        <v>248</v>
      </c>
      <c r="AA5" s="32" t="s">
        <v>249</v>
      </c>
      <c r="AB5" s="32" t="s">
        <v>249</v>
      </c>
      <c r="AC5" s="32" t="s">
        <v>113</v>
      </c>
      <c r="AD5" s="32" t="s">
        <v>39</v>
      </c>
      <c r="AE5" s="32"/>
      <c r="AF5" s="32"/>
      <c r="AG5" s="32" t="s">
        <v>39</v>
      </c>
      <c r="AH5" s="32"/>
      <c r="AI5" s="32"/>
      <c r="AJ5" s="32"/>
    </row>
  </sheetData>
  <dataValidations count="32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F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0000000}"/>
    <dataValidation allowBlank="1" showInputMessage="1" showErrorMessage="1" promptTitle="Megjelölés" prompt="Jogszabály száma: pl 2011. évi CXII tv._x000a_Jogszabály hely: § bek, pont" sqref="U1" xr:uid="{00000000-0002-0000-0000-000011000000}"/>
    <dataValidation type="list" allowBlank="1" showInputMessage="1" showErrorMessage="1" promptTitle=" " prompt="  " sqref="P10:P1048576 P2:P5" xr:uid="{00000000-0002-0000-0000-000012000000}">
      <formula1>"érintett,3. személy"</formula1>
    </dataValidation>
    <dataValidation allowBlank="1" showInputMessage="1" showErrorMessage="1" promptTitle=" " prompt="  " sqref="P1" xr:uid="{00000000-0002-0000-00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14000000}"/>
    <dataValidation type="list" allowBlank="1" showInputMessage="1" showErrorMessage="1" sqref="T10:T1048576 T2:T5" xr:uid="{00000000-0002-0000-0000-000015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G2:G5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5" xr:uid="{00000000-0002-0000-0000-000017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H10:H1048576" xr:uid="{00000000-0002-0000-0000-000018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E10:E1048576 E2:E5" xr:uid="{00000000-0002-0000-0000-000019000000}">
      <formula1>"adatkezelő,adatfeldolgozó,közös adatkezelő"</formula1>
    </dataValidation>
    <dataValidation type="list" allowBlank="1" showInputMessage="1" showErrorMessage="1" sqref="F10:F104857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10:G1048576" xr:uid="{00000000-0002-0000-0000-00001B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X10:X1048576 X2:X5" xr:uid="{00000000-0002-0000-0000-00001C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10:AC1048576 AC2:AC5" xr:uid="{00000000-0002-0000-0000-00001D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10:V1048576 V2:V5" xr:uid="{00000000-0002-0000-0000-00001E000000}">
      <formula1>"kézi, gépi: számítástechnikai, gépi: autómatizált, vegyes"</formula1>
    </dataValidation>
    <dataValidation type="list" allowBlank="1" showInputMessage="1" showErrorMessage="1" sqref="R10:R1048576 R2:R5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F277-EB69-4274-BA0D-AB92672C2C45}">
  <dimension ref="A1:AJ5"/>
  <sheetViews>
    <sheetView topLeftCell="A2" workbookViewId="0"/>
  </sheetViews>
  <sheetFormatPr defaultRowHeight="11.5" x14ac:dyDescent="0.25"/>
  <cols>
    <col min="1" max="1" width="7.453125" style="49" bestFit="1" customWidth="1"/>
    <col min="2" max="2" width="21.1796875" style="49" bestFit="1" customWidth="1"/>
    <col min="3" max="3" width="20.453125" style="49" customWidth="1"/>
    <col min="4" max="4" width="19.54296875" style="49" bestFit="1" customWidth="1"/>
    <col min="5" max="5" width="21.453125" style="49" bestFit="1" customWidth="1"/>
    <col min="6" max="6" width="23.1796875" style="49" bestFit="1" customWidth="1"/>
    <col min="7" max="7" width="27.81640625" style="49" bestFit="1" customWidth="1"/>
    <col min="8" max="8" width="26" style="49" customWidth="1"/>
    <col min="9" max="9" width="14.81640625" style="49" bestFit="1" customWidth="1"/>
    <col min="10" max="10" width="14.453125" style="49" bestFit="1" customWidth="1"/>
    <col min="11" max="11" width="17" style="49" bestFit="1" customWidth="1"/>
    <col min="12" max="12" width="9.54296875" style="49" bestFit="1" customWidth="1"/>
    <col min="13" max="13" width="18.453125" style="49" bestFit="1" customWidth="1"/>
    <col min="14" max="14" width="28.54296875" style="49" bestFit="1" customWidth="1"/>
    <col min="15" max="15" width="23.54296875" style="49" customWidth="1"/>
    <col min="16" max="16" width="14" style="49" bestFit="1" customWidth="1"/>
    <col min="17" max="17" width="17.81640625" style="49" customWidth="1"/>
    <col min="18" max="18" width="30.1796875" style="49" customWidth="1"/>
    <col min="19" max="19" width="28.54296875" style="49" bestFit="1" customWidth="1"/>
    <col min="20" max="20" width="24" style="49" customWidth="1"/>
    <col min="21" max="21" width="20" style="49" bestFit="1" customWidth="1"/>
    <col min="22" max="22" width="17.1796875" style="49" bestFit="1" customWidth="1"/>
    <col min="23" max="23" width="16.54296875" style="49" customWidth="1"/>
    <col min="24" max="24" width="14" style="49" customWidth="1"/>
    <col min="25" max="25" width="19.81640625" style="49" bestFit="1" customWidth="1"/>
    <col min="26" max="26" width="26.453125" style="49" bestFit="1" customWidth="1"/>
    <col min="27" max="27" width="33.1796875" style="49" customWidth="1"/>
    <col min="28" max="28" width="31.453125" style="49" customWidth="1"/>
    <col min="29" max="29" width="17.54296875" style="49" bestFit="1" customWidth="1"/>
    <col min="30" max="30" width="22.453125" style="49" bestFit="1" customWidth="1"/>
    <col min="31" max="31" width="12.453125" style="49" bestFit="1" customWidth="1"/>
    <col min="32" max="32" width="19" style="49" bestFit="1" customWidth="1"/>
    <col min="33" max="33" width="18.1796875" style="49" customWidth="1"/>
    <col min="34" max="34" width="16.1796875" style="49" bestFit="1" customWidth="1"/>
    <col min="35" max="35" width="31" style="49" bestFit="1" customWidth="1"/>
    <col min="36" max="36" width="21.453125" style="49" bestFit="1" customWidth="1"/>
    <col min="37" max="16384" width="8.7265625" style="50"/>
  </cols>
  <sheetData>
    <row r="1" spans="1:36" s="45" customFormat="1" ht="69" x14ac:dyDescent="0.35">
      <c r="A1" s="35" t="s">
        <v>0</v>
      </c>
      <c r="B1" s="36" t="s">
        <v>36</v>
      </c>
      <c r="C1" s="37" t="s">
        <v>1</v>
      </c>
      <c r="D1" s="37" t="s">
        <v>2</v>
      </c>
      <c r="E1" s="38" t="s">
        <v>3</v>
      </c>
      <c r="F1" s="39" t="s">
        <v>4</v>
      </c>
      <c r="G1" s="39" t="s">
        <v>5</v>
      </c>
      <c r="H1" s="39" t="s">
        <v>6</v>
      </c>
      <c r="I1" s="40" t="s">
        <v>7</v>
      </c>
      <c r="J1" s="40" t="s">
        <v>8</v>
      </c>
      <c r="K1" s="40" t="s">
        <v>9</v>
      </c>
      <c r="L1" s="40" t="s">
        <v>259</v>
      </c>
      <c r="M1" s="41" t="s">
        <v>11</v>
      </c>
      <c r="N1" s="41" t="s">
        <v>12</v>
      </c>
      <c r="O1" s="41" t="s">
        <v>13</v>
      </c>
      <c r="P1" s="41" t="s">
        <v>35</v>
      </c>
      <c r="Q1" s="42" t="s">
        <v>14</v>
      </c>
      <c r="R1" s="43" t="s">
        <v>15</v>
      </c>
      <c r="S1" s="42" t="s">
        <v>16</v>
      </c>
      <c r="T1" s="43" t="s">
        <v>17</v>
      </c>
      <c r="U1" s="42" t="s">
        <v>16</v>
      </c>
      <c r="V1" s="39" t="s">
        <v>18</v>
      </c>
      <c r="W1" s="40" t="s">
        <v>19</v>
      </c>
      <c r="X1" s="44" t="s">
        <v>20</v>
      </c>
      <c r="Y1" s="40" t="s">
        <v>21</v>
      </c>
      <c r="Z1" s="40" t="s">
        <v>22</v>
      </c>
      <c r="AA1" s="41" t="s">
        <v>23</v>
      </c>
      <c r="AB1" s="41" t="s">
        <v>24</v>
      </c>
      <c r="AC1" s="41" t="s">
        <v>25</v>
      </c>
      <c r="AD1" s="40" t="s">
        <v>26</v>
      </c>
      <c r="AE1" s="40" t="s">
        <v>27</v>
      </c>
      <c r="AF1" s="40" t="s">
        <v>28</v>
      </c>
      <c r="AG1" s="41" t="s">
        <v>29</v>
      </c>
      <c r="AH1" s="41" t="s">
        <v>30</v>
      </c>
      <c r="AI1" s="41" t="s">
        <v>31</v>
      </c>
      <c r="AJ1" s="41" t="s">
        <v>32</v>
      </c>
    </row>
    <row r="2" spans="1:36" s="48" customFormat="1" ht="115" x14ac:dyDescent="0.25">
      <c r="A2" s="46">
        <v>1</v>
      </c>
      <c r="B2" s="46" t="s">
        <v>200</v>
      </c>
      <c r="C2" s="46" t="s">
        <v>202</v>
      </c>
      <c r="D2" s="46" t="s">
        <v>186</v>
      </c>
      <c r="E2" s="46" t="s">
        <v>184</v>
      </c>
      <c r="F2" s="46" t="s">
        <v>33</v>
      </c>
      <c r="G2" s="46" t="s">
        <v>34</v>
      </c>
      <c r="H2" s="47" t="s">
        <v>237</v>
      </c>
      <c r="I2" s="46" t="s">
        <v>169</v>
      </c>
      <c r="J2" s="46" t="s">
        <v>50</v>
      </c>
      <c r="K2" s="46" t="s">
        <v>69</v>
      </c>
      <c r="L2" s="46" t="s">
        <v>38</v>
      </c>
      <c r="M2" s="46" t="s">
        <v>193</v>
      </c>
      <c r="N2" s="46" t="s">
        <v>187</v>
      </c>
      <c r="O2" s="46" t="s">
        <v>39</v>
      </c>
      <c r="P2" s="46" t="s">
        <v>45</v>
      </c>
      <c r="Q2" s="46" t="s">
        <v>196</v>
      </c>
      <c r="R2" s="46" t="s">
        <v>185</v>
      </c>
      <c r="S2" s="46"/>
      <c r="T2" s="46"/>
      <c r="U2" s="46"/>
      <c r="V2" s="46" t="s">
        <v>47</v>
      </c>
      <c r="W2" s="46" t="s">
        <v>175</v>
      </c>
      <c r="X2" s="46" t="s">
        <v>51</v>
      </c>
      <c r="Y2" s="46" t="s">
        <v>55</v>
      </c>
      <c r="Z2" s="46" t="s">
        <v>248</v>
      </c>
      <c r="AA2" s="46" t="s">
        <v>249</v>
      </c>
      <c r="AB2" s="46" t="s">
        <v>249</v>
      </c>
      <c r="AC2" s="46" t="s">
        <v>113</v>
      </c>
      <c r="AD2" s="46" t="s">
        <v>39</v>
      </c>
      <c r="AE2" s="46"/>
      <c r="AF2" s="46"/>
      <c r="AG2" s="46" t="s">
        <v>188</v>
      </c>
      <c r="AH2" s="46" t="s">
        <v>193</v>
      </c>
      <c r="AI2" s="46" t="s">
        <v>187</v>
      </c>
      <c r="AJ2" s="46" t="s">
        <v>197</v>
      </c>
    </row>
    <row r="3" spans="1:36" s="48" customFormat="1" ht="115" x14ac:dyDescent="0.25">
      <c r="A3" s="46">
        <v>2</v>
      </c>
      <c r="B3" s="46" t="s">
        <v>200</v>
      </c>
      <c r="C3" s="46" t="s">
        <v>201</v>
      </c>
      <c r="D3" s="46" t="s">
        <v>189</v>
      </c>
      <c r="E3" s="46" t="s">
        <v>184</v>
      </c>
      <c r="F3" s="46" t="s">
        <v>33</v>
      </c>
      <c r="G3" s="46" t="s">
        <v>34</v>
      </c>
      <c r="H3" s="47" t="s">
        <v>237</v>
      </c>
      <c r="I3" s="46" t="s">
        <v>169</v>
      </c>
      <c r="J3" s="46" t="s">
        <v>50</v>
      </c>
      <c r="K3" s="46" t="s">
        <v>190</v>
      </c>
      <c r="L3" s="46" t="s">
        <v>38</v>
      </c>
      <c r="M3" s="46" t="s">
        <v>191</v>
      </c>
      <c r="N3" s="46" t="s">
        <v>192</v>
      </c>
      <c r="O3" s="46" t="s">
        <v>39</v>
      </c>
      <c r="P3" s="46" t="s">
        <v>45</v>
      </c>
      <c r="Q3" s="46" t="s">
        <v>203</v>
      </c>
      <c r="R3" s="46" t="s">
        <v>185</v>
      </c>
      <c r="S3" s="46"/>
      <c r="T3" s="46"/>
      <c r="U3" s="46"/>
      <c r="V3" s="46" t="s">
        <v>47</v>
      </c>
      <c r="W3" s="46" t="s">
        <v>175</v>
      </c>
      <c r="X3" s="46" t="s">
        <v>51</v>
      </c>
      <c r="Y3" s="46" t="s">
        <v>55</v>
      </c>
      <c r="Z3" s="46" t="s">
        <v>248</v>
      </c>
      <c r="AA3" s="46" t="s">
        <v>249</v>
      </c>
      <c r="AB3" s="46" t="s">
        <v>249</v>
      </c>
      <c r="AC3" s="46" t="s">
        <v>113</v>
      </c>
      <c r="AD3" s="46" t="s">
        <v>39</v>
      </c>
      <c r="AE3" s="46"/>
      <c r="AF3" s="46"/>
      <c r="AG3" s="46" t="s">
        <v>188</v>
      </c>
      <c r="AH3" s="46" t="s">
        <v>212</v>
      </c>
      <c r="AI3" s="46" t="s">
        <v>195</v>
      </c>
      <c r="AJ3" s="46" t="s">
        <v>194</v>
      </c>
    </row>
    <row r="4" spans="1:36" s="48" customFormat="1" ht="115" x14ac:dyDescent="0.25">
      <c r="A4" s="46">
        <v>3</v>
      </c>
      <c r="B4" s="46" t="s">
        <v>200</v>
      </c>
      <c r="C4" s="46" t="s">
        <v>206</v>
      </c>
      <c r="D4" s="46" t="s">
        <v>207</v>
      </c>
      <c r="E4" s="46" t="s">
        <v>184</v>
      </c>
      <c r="F4" s="46" t="s">
        <v>33</v>
      </c>
      <c r="G4" s="46" t="s">
        <v>34</v>
      </c>
      <c r="H4" s="47" t="s">
        <v>237</v>
      </c>
      <c r="I4" s="46" t="s">
        <v>169</v>
      </c>
      <c r="J4" s="46" t="s">
        <v>50</v>
      </c>
      <c r="K4" s="46" t="s">
        <v>190</v>
      </c>
      <c r="L4" s="46" t="s">
        <v>38</v>
      </c>
      <c r="M4" s="46" t="s">
        <v>198</v>
      </c>
      <c r="N4" s="46" t="s">
        <v>199</v>
      </c>
      <c r="O4" s="46" t="s">
        <v>39</v>
      </c>
      <c r="P4" s="46" t="s">
        <v>45</v>
      </c>
      <c r="Q4" s="46" t="s">
        <v>211</v>
      </c>
      <c r="R4" s="46" t="s">
        <v>185</v>
      </c>
      <c r="S4" s="46"/>
      <c r="T4" s="46"/>
      <c r="U4" s="46"/>
      <c r="V4" s="46" t="s">
        <v>47</v>
      </c>
      <c r="W4" s="46" t="s">
        <v>175</v>
      </c>
      <c r="X4" s="46" t="s">
        <v>51</v>
      </c>
      <c r="Y4" s="46" t="s">
        <v>55</v>
      </c>
      <c r="Z4" s="46" t="s">
        <v>248</v>
      </c>
      <c r="AA4" s="46" t="s">
        <v>249</v>
      </c>
      <c r="AB4" s="46" t="s">
        <v>249</v>
      </c>
      <c r="AC4" s="46" t="s">
        <v>113</v>
      </c>
      <c r="AD4" s="46" t="s">
        <v>39</v>
      </c>
      <c r="AE4" s="46"/>
      <c r="AF4" s="46"/>
      <c r="AG4" s="46" t="s">
        <v>188</v>
      </c>
      <c r="AH4" s="46" t="s">
        <v>193</v>
      </c>
      <c r="AI4" s="46" t="s">
        <v>195</v>
      </c>
      <c r="AJ4" s="46" t="s">
        <v>204</v>
      </c>
    </row>
    <row r="5" spans="1:36" s="48" customFormat="1" ht="115" x14ac:dyDescent="0.25">
      <c r="A5" s="46">
        <v>4</v>
      </c>
      <c r="B5" s="46" t="s">
        <v>200</v>
      </c>
      <c r="C5" s="46" t="s">
        <v>205</v>
      </c>
      <c r="D5" s="46" t="s">
        <v>208</v>
      </c>
      <c r="E5" s="46" t="s">
        <v>184</v>
      </c>
      <c r="F5" s="46" t="s">
        <v>33</v>
      </c>
      <c r="G5" s="46" t="s">
        <v>34</v>
      </c>
      <c r="H5" s="47" t="s">
        <v>237</v>
      </c>
      <c r="I5" s="46" t="s">
        <v>169</v>
      </c>
      <c r="J5" s="46" t="s">
        <v>50</v>
      </c>
      <c r="K5" s="46" t="s">
        <v>190</v>
      </c>
      <c r="L5" s="46" t="s">
        <v>38</v>
      </c>
      <c r="M5" s="46" t="s">
        <v>209</v>
      </c>
      <c r="N5" s="46" t="s">
        <v>199</v>
      </c>
      <c r="O5" s="46" t="s">
        <v>39</v>
      </c>
      <c r="P5" s="46" t="s">
        <v>45</v>
      </c>
      <c r="Q5" s="46" t="s">
        <v>210</v>
      </c>
      <c r="R5" s="46" t="s">
        <v>185</v>
      </c>
      <c r="S5" s="46"/>
      <c r="T5" s="46"/>
      <c r="U5" s="46"/>
      <c r="V5" s="46" t="s">
        <v>47</v>
      </c>
      <c r="W5" s="46" t="s">
        <v>175</v>
      </c>
      <c r="X5" s="46" t="s">
        <v>51</v>
      </c>
      <c r="Y5" s="46" t="s">
        <v>55</v>
      </c>
      <c r="Z5" s="46" t="s">
        <v>248</v>
      </c>
      <c r="AA5" s="46" t="s">
        <v>249</v>
      </c>
      <c r="AB5" s="46" t="s">
        <v>249</v>
      </c>
      <c r="AC5" s="46" t="s">
        <v>113</v>
      </c>
      <c r="AD5" s="46" t="s">
        <v>39</v>
      </c>
      <c r="AE5" s="46"/>
      <c r="AF5" s="46"/>
      <c r="AG5" s="46" t="s">
        <v>188</v>
      </c>
      <c r="AH5" s="46" t="s">
        <v>214</v>
      </c>
      <c r="AI5" s="46" t="s">
        <v>195</v>
      </c>
      <c r="AJ5" s="46" t="s">
        <v>213</v>
      </c>
    </row>
  </sheetData>
  <dataValidations count="32">
    <dataValidation type="list" allowBlank="1" showInputMessage="1" showErrorMessage="1" sqref="R10:R1048576 R2:R5" xr:uid="{0108ABBE-7729-4772-AD42-28A292744112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10:V1048576 V2:V5" xr:uid="{D508B17E-1DEC-4667-90BA-45D80DD60B19}">
      <formula1>"kézi, gépi: számítástechnikai, gépi: autómatizált, vegyes"</formula1>
    </dataValidation>
    <dataValidation type="list" allowBlank="1" showInputMessage="1" showErrorMessage="1" sqref="AC10:AC1048576 AC2:AC5" xr:uid="{F0F80EEA-70DE-49E1-90FF-C350ED85A76E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X10:X1048576 X2:X5" xr:uid="{F91A4F61-0C58-48A9-A915-34CFECC3EE5E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10:G1048576" xr:uid="{BDA0EA88-AEDF-4BB7-B59E-9D7F31C142E9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10:F1048576" xr:uid="{67388851-B525-49EA-84A4-385BDD4BA121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E10:E1048576 E2:E5" xr:uid="{FA7A6C99-1004-4FA4-A383-BFF36A4B851D}">
      <formula1>"adatkezelő,adatfeldolgozó,közös adatkezelő"</formula1>
    </dataValidation>
    <dataValidation type="list" allowBlank="1" showInputMessage="1" showErrorMessage="1" sqref="H10:H1048576" xr:uid="{9B821C54-F71A-4E4A-9AD0-56415A227F6C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10:T1048576 T2:T5" xr:uid="{B78EFEA2-64E5-4C04-97C8-576195CE347E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D097AD78-A4C2-438C-A039-D88670A5B54F}"/>
    <dataValidation allowBlank="1" showInputMessage="1" showErrorMessage="1" promptTitle=" " prompt="  " sqref="P1" xr:uid="{513B78D3-D8FB-403C-BC6B-A6F0A1F4A179}"/>
    <dataValidation type="list" allowBlank="1" showInputMessage="1" showErrorMessage="1" promptTitle=" " prompt="  " sqref="P10:P1048576 P2:P5" xr:uid="{7EAB5CEB-B0EB-468A-B278-27FF0920F5E4}">
      <formula1>"érintett,3. személy"</formula1>
    </dataValidation>
    <dataValidation allowBlank="1" showInputMessage="1" showErrorMessage="1" promptTitle="Megjelölés" prompt="Jogszabály száma: pl 2011. évi CXII tv._x000a_Jogszabály hely: § bek, pont" sqref="U1" xr:uid="{91C424A5-A953-4D49-B652-DEB057271669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84B6309E-072C-4280-98E1-F3F035D4B0CB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C62CEA48-70A1-4D9B-896A-B9C99D9F6312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E3759944-7277-4BE6-85C2-55CA0FAEBF69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74D7886F-056F-4AA2-A000-63AB2F7E6E8C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22895770-13DB-44F9-8BB1-D9536076AF99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E20D68F-2782-4346-B584-2C7C181B54D8}"/>
    <dataValidation allowBlank="1" showInputMessage="1" showErrorMessage="1" promptTitle="KITÖLTENDŐ" prompt="Adakezelő rendszer lehet  saját rendszer pl. Medsol,  illetve szerződés alapján működtetett pl. a Neptun, de idegen rendszer is pl.OM" sqref="W1" xr:uid="{68E31BB5-4900-4A45-9A36-0D02D3AEDC9E}"/>
    <dataValidation allowBlank="1" showInputMessage="1" showErrorMessage="1" promptTitle="KITÖLTENDŐ" prompt="Az adatkezelés időtartamát a GDPR 4. cikkének 2. pontja szerinti tevekénység végzése szerinti idő szerint kell meghatározni" sqref="Y1" xr:uid="{AE85D5D8-3288-41AB-AC19-E6C6D5E27386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D6F818FB-F87A-4EAC-9A2E-219B0D74F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4BAF040-09A9-4203-ADA4-5B489DA0249E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F7E43880-FCC0-4504-91E5-ED4E993DD034}"/>
    <dataValidation allowBlank="1" showInputMessage="1" showErrorMessage="1" promptTitle="KITÖLTENDŐ" prompt="Az adatfeldolgozót a GDPR 4. cikkének 8. pontja és 28. cikke alapján kell azonosítani" sqref="AG1" xr:uid="{372240F2-F692-4C54-8619-9094FB477B57}"/>
    <dataValidation allowBlank="1" showInputMessage="1" showErrorMessage="1" promptTitle="kitöltendő" prompt="Az adatfeldolgozási tevékenységet GDPR 4. cikkének 1. és 8. pontjai és 28. cikke alapján kell meghatározni" sqref="AJ1" xr:uid="{7AFC9339-690A-462C-8CAA-859E0DA52889}"/>
    <dataValidation allowBlank="1" showInputMessage="1" showErrorMessage="1" promptTitle="KITÖLTENDŐ" prompt="azonos az érinetettek kategóriáival" sqref="AH1" xr:uid="{E1778B32-3AD8-4723-AB30-FF510B72366F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3ABE4FD1-9301-48B4-AD2F-E36C1B7E499F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386CBF6-F6ED-49CC-888B-3C2F8E51AF1C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DA6087E3-A77D-4199-9856-C5A1AC41D3FC}"/>
    <dataValidation type="list" allowBlank="1" showInputMessage="1" showErrorMessage="1" sqref="F2:F5" xr:uid="{E3D691F7-B2A8-468E-A743-70BE741936ED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5" xr:uid="{7EBE263A-8DA0-4468-B5AE-8CA0371A6185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DC4A-6C24-4B2F-83CC-01D25A04FC04}">
  <dimension ref="A1:AJ6"/>
  <sheetViews>
    <sheetView topLeftCell="A4" workbookViewId="0"/>
  </sheetViews>
  <sheetFormatPr defaultRowHeight="12" x14ac:dyDescent="0.3"/>
  <cols>
    <col min="1" max="1" width="7.453125" style="30" bestFit="1" customWidth="1"/>
    <col min="2" max="2" width="21.1796875" style="30" bestFit="1" customWidth="1"/>
    <col min="3" max="3" width="20.453125" style="30" customWidth="1"/>
    <col min="4" max="4" width="19.54296875" style="30" bestFit="1" customWidth="1"/>
    <col min="5" max="5" width="21.453125" style="30" bestFit="1" customWidth="1"/>
    <col min="6" max="6" width="23.1796875" style="30" bestFit="1" customWidth="1"/>
    <col min="7" max="7" width="27.81640625" style="30" bestFit="1" customWidth="1"/>
    <col min="8" max="8" width="26" style="30" customWidth="1"/>
    <col min="9" max="9" width="14.81640625" style="30" bestFit="1" customWidth="1"/>
    <col min="10" max="10" width="14.453125" style="30" bestFit="1" customWidth="1"/>
    <col min="11" max="11" width="17" style="30" bestFit="1" customWidth="1"/>
    <col min="12" max="12" width="9.54296875" style="30" bestFit="1" customWidth="1"/>
    <col min="13" max="13" width="18.453125" style="30" bestFit="1" customWidth="1"/>
    <col min="14" max="14" width="28.54296875" style="30" bestFit="1" customWidth="1"/>
    <col min="15" max="15" width="23.54296875" style="30" customWidth="1"/>
    <col min="16" max="16" width="14" style="30" bestFit="1" customWidth="1"/>
    <col min="17" max="17" width="17.81640625" style="30" customWidth="1"/>
    <col min="18" max="18" width="30.1796875" style="30" customWidth="1"/>
    <col min="19" max="19" width="28.54296875" style="30" bestFit="1" customWidth="1"/>
    <col min="20" max="20" width="24" style="30" customWidth="1"/>
    <col min="21" max="21" width="20" style="30" bestFit="1" customWidth="1"/>
    <col min="22" max="22" width="17.1796875" style="30" bestFit="1" customWidth="1"/>
    <col min="23" max="23" width="16.54296875" style="30" customWidth="1"/>
    <col min="24" max="24" width="14" style="30" customWidth="1"/>
    <col min="25" max="25" width="19.81640625" style="30" bestFit="1" customWidth="1"/>
    <col min="26" max="26" width="26.453125" style="30" bestFit="1" customWidth="1"/>
    <col min="27" max="27" width="33.1796875" style="30" customWidth="1"/>
    <col min="28" max="28" width="31.453125" style="30" customWidth="1"/>
    <col min="29" max="29" width="17.54296875" style="30" bestFit="1" customWidth="1"/>
    <col min="30" max="30" width="22.453125" style="30" bestFit="1" customWidth="1"/>
    <col min="31" max="31" width="12.453125" style="30" bestFit="1" customWidth="1"/>
    <col min="32" max="32" width="19" style="30" bestFit="1" customWidth="1"/>
    <col min="33" max="33" width="18.1796875" style="30" customWidth="1"/>
    <col min="34" max="34" width="16.1796875" style="30" bestFit="1" customWidth="1"/>
    <col min="35" max="35" width="31" style="30" bestFit="1" customWidth="1"/>
    <col min="36" max="36" width="21.453125" style="30" bestFit="1" customWidth="1"/>
    <col min="37" max="16384" width="8.7265625" style="31"/>
  </cols>
  <sheetData>
    <row r="1" spans="1:36" s="29" customFormat="1" ht="57.5" x14ac:dyDescent="0.35">
      <c r="A1" s="19" t="s">
        <v>0</v>
      </c>
      <c r="B1" s="20" t="s">
        <v>36</v>
      </c>
      <c r="C1" s="21" t="s">
        <v>1</v>
      </c>
      <c r="D1" s="21" t="s">
        <v>2</v>
      </c>
      <c r="E1" s="22" t="s">
        <v>3</v>
      </c>
      <c r="F1" s="23" t="s">
        <v>4</v>
      </c>
      <c r="G1" s="23" t="s">
        <v>5</v>
      </c>
      <c r="H1" s="23" t="s">
        <v>6</v>
      </c>
      <c r="I1" s="24" t="s">
        <v>7</v>
      </c>
      <c r="J1" s="24" t="s">
        <v>8</v>
      </c>
      <c r="K1" s="24" t="s">
        <v>9</v>
      </c>
      <c r="L1" s="24" t="s">
        <v>258</v>
      </c>
      <c r="M1" s="25" t="s">
        <v>11</v>
      </c>
      <c r="N1" s="25" t="s">
        <v>12</v>
      </c>
      <c r="O1" s="25" t="s">
        <v>13</v>
      </c>
      <c r="P1" s="25" t="s">
        <v>35</v>
      </c>
      <c r="Q1" s="26" t="s">
        <v>14</v>
      </c>
      <c r="R1" s="27" t="s">
        <v>15</v>
      </c>
      <c r="S1" s="26" t="s">
        <v>16</v>
      </c>
      <c r="T1" s="27" t="s">
        <v>17</v>
      </c>
      <c r="U1" s="26" t="s">
        <v>16</v>
      </c>
      <c r="V1" s="23" t="s">
        <v>18</v>
      </c>
      <c r="W1" s="24" t="s">
        <v>19</v>
      </c>
      <c r="X1" s="28" t="s">
        <v>20</v>
      </c>
      <c r="Y1" s="24" t="s">
        <v>21</v>
      </c>
      <c r="Z1" s="24" t="s">
        <v>22</v>
      </c>
      <c r="AA1" s="25" t="s">
        <v>23</v>
      </c>
      <c r="AB1" s="25" t="s">
        <v>24</v>
      </c>
      <c r="AC1" s="25" t="s">
        <v>25</v>
      </c>
      <c r="AD1" s="24" t="s">
        <v>26</v>
      </c>
      <c r="AE1" s="24" t="s">
        <v>27</v>
      </c>
      <c r="AF1" s="24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</row>
    <row r="2" spans="1:36" s="34" customFormat="1" ht="130" x14ac:dyDescent="0.3">
      <c r="A2" s="32">
        <v>1</v>
      </c>
      <c r="B2" s="32" t="s">
        <v>52</v>
      </c>
      <c r="C2" s="32" t="s">
        <v>89</v>
      </c>
      <c r="D2" s="32" t="s">
        <v>53</v>
      </c>
      <c r="E2" s="32" t="s">
        <v>37</v>
      </c>
      <c r="F2" s="32" t="s">
        <v>33</v>
      </c>
      <c r="G2" s="32" t="s">
        <v>34</v>
      </c>
      <c r="H2" s="33" t="s">
        <v>237</v>
      </c>
      <c r="I2" s="32" t="s">
        <v>169</v>
      </c>
      <c r="J2" s="32" t="s">
        <v>50</v>
      </c>
      <c r="K2" s="32" t="s">
        <v>226</v>
      </c>
      <c r="L2" s="32" t="s">
        <v>38</v>
      </c>
      <c r="M2" s="32" t="s">
        <v>54</v>
      </c>
      <c r="N2" s="32" t="s">
        <v>215</v>
      </c>
      <c r="O2" s="32" t="s">
        <v>39</v>
      </c>
      <c r="P2" s="32" t="s">
        <v>45</v>
      </c>
      <c r="Q2" s="32" t="s">
        <v>216</v>
      </c>
      <c r="R2" s="32" t="s">
        <v>41</v>
      </c>
      <c r="S2" s="32" t="s">
        <v>46</v>
      </c>
      <c r="T2" s="32"/>
      <c r="U2" s="32"/>
      <c r="V2" s="32" t="s">
        <v>47</v>
      </c>
      <c r="W2" s="32" t="s">
        <v>175</v>
      </c>
      <c r="X2" s="32" t="s">
        <v>51</v>
      </c>
      <c r="Y2" s="32" t="s">
        <v>55</v>
      </c>
      <c r="Z2" s="32" t="s">
        <v>248</v>
      </c>
      <c r="AA2" s="32" t="s">
        <v>249</v>
      </c>
      <c r="AB2" s="32" t="s">
        <v>249</v>
      </c>
      <c r="AC2" s="32" t="s">
        <v>113</v>
      </c>
      <c r="AD2" s="32" t="s">
        <v>39</v>
      </c>
      <c r="AE2" s="32"/>
      <c r="AF2" s="32"/>
      <c r="AG2" s="32" t="s">
        <v>39</v>
      </c>
      <c r="AH2" s="32"/>
      <c r="AI2" s="32"/>
      <c r="AJ2" s="32"/>
    </row>
    <row r="3" spans="1:36" s="34" customFormat="1" ht="130" x14ac:dyDescent="0.3">
      <c r="A3" s="32">
        <v>2</v>
      </c>
      <c r="B3" s="32" t="s">
        <v>52</v>
      </c>
      <c r="C3" s="32" t="s">
        <v>217</v>
      </c>
      <c r="D3" s="32" t="s">
        <v>53</v>
      </c>
      <c r="E3" s="32" t="s">
        <v>37</v>
      </c>
      <c r="F3" s="32" t="s">
        <v>33</v>
      </c>
      <c r="G3" s="32" t="s">
        <v>34</v>
      </c>
      <c r="H3" s="33" t="s">
        <v>237</v>
      </c>
      <c r="I3" s="32" t="s">
        <v>169</v>
      </c>
      <c r="J3" s="32" t="s">
        <v>50</v>
      </c>
      <c r="K3" s="32" t="s">
        <v>244</v>
      </c>
      <c r="L3" s="32" t="s">
        <v>38</v>
      </c>
      <c r="M3" s="32" t="s">
        <v>54</v>
      </c>
      <c r="N3" s="32" t="s">
        <v>64</v>
      </c>
      <c r="O3" s="32" t="s">
        <v>39</v>
      </c>
      <c r="P3" s="32" t="s">
        <v>45</v>
      </c>
      <c r="Q3" s="32" t="s">
        <v>232</v>
      </c>
      <c r="R3" s="32" t="s">
        <v>41</v>
      </c>
      <c r="S3" s="32" t="s">
        <v>46</v>
      </c>
      <c r="T3" s="32"/>
      <c r="U3" s="32"/>
      <c r="V3" s="32" t="s">
        <v>47</v>
      </c>
      <c r="W3" s="32" t="s">
        <v>175</v>
      </c>
      <c r="X3" s="32" t="s">
        <v>66</v>
      </c>
      <c r="Y3" s="32" t="s">
        <v>55</v>
      </c>
      <c r="Z3" s="32" t="s">
        <v>248</v>
      </c>
      <c r="AA3" s="32" t="s">
        <v>249</v>
      </c>
      <c r="AB3" s="32" t="s">
        <v>249</v>
      </c>
      <c r="AC3" s="32" t="s">
        <v>113</v>
      </c>
      <c r="AD3" s="32" t="s">
        <v>39</v>
      </c>
      <c r="AE3" s="32"/>
      <c r="AF3" s="32"/>
      <c r="AG3" s="32" t="s">
        <v>39</v>
      </c>
      <c r="AH3" s="32"/>
      <c r="AI3" s="32"/>
      <c r="AJ3" s="32"/>
    </row>
    <row r="4" spans="1:36" s="34" customFormat="1" ht="130" x14ac:dyDescent="0.3">
      <c r="A4" s="32">
        <v>3</v>
      </c>
      <c r="B4" s="32" t="s">
        <v>52</v>
      </c>
      <c r="C4" s="32" t="s">
        <v>218</v>
      </c>
      <c r="D4" s="32" t="s">
        <v>53</v>
      </c>
      <c r="E4" s="32" t="s">
        <v>37</v>
      </c>
      <c r="F4" s="32" t="s">
        <v>33</v>
      </c>
      <c r="G4" s="32" t="s">
        <v>34</v>
      </c>
      <c r="H4" s="33" t="s">
        <v>237</v>
      </c>
      <c r="I4" s="32" t="s">
        <v>169</v>
      </c>
      <c r="J4" s="32" t="s">
        <v>50</v>
      </c>
      <c r="K4" s="32" t="s">
        <v>226</v>
      </c>
      <c r="L4" s="32" t="s">
        <v>38</v>
      </c>
      <c r="M4" s="32" t="s">
        <v>220</v>
      </c>
      <c r="N4" s="32" t="s">
        <v>219</v>
      </c>
      <c r="O4" s="32" t="s">
        <v>39</v>
      </c>
      <c r="P4" s="32" t="s">
        <v>45</v>
      </c>
      <c r="Q4" s="32" t="s">
        <v>221</v>
      </c>
      <c r="R4" s="32" t="s">
        <v>41</v>
      </c>
      <c r="S4" s="32" t="s">
        <v>46</v>
      </c>
      <c r="T4" s="32"/>
      <c r="U4" s="32"/>
      <c r="V4" s="32" t="s">
        <v>47</v>
      </c>
      <c r="W4" s="32" t="s">
        <v>175</v>
      </c>
      <c r="X4" s="32" t="s">
        <v>66</v>
      </c>
      <c r="Y4" s="32" t="s">
        <v>55</v>
      </c>
      <c r="Z4" s="32" t="s">
        <v>248</v>
      </c>
      <c r="AA4" s="32" t="s">
        <v>249</v>
      </c>
      <c r="AB4" s="32" t="s">
        <v>249</v>
      </c>
      <c r="AC4" s="32" t="s">
        <v>113</v>
      </c>
      <c r="AD4" s="32" t="s">
        <v>39</v>
      </c>
      <c r="AE4" s="32"/>
      <c r="AF4" s="32"/>
      <c r="AG4" s="32" t="s">
        <v>39</v>
      </c>
      <c r="AH4" s="32"/>
      <c r="AI4" s="32"/>
      <c r="AJ4" s="32"/>
    </row>
    <row r="5" spans="1:36" s="34" customFormat="1" ht="130" x14ac:dyDescent="0.3">
      <c r="A5" s="32">
        <v>4</v>
      </c>
      <c r="B5" s="32" t="s">
        <v>52</v>
      </c>
      <c r="C5" s="32" t="s">
        <v>222</v>
      </c>
      <c r="D5" s="32" t="s">
        <v>53</v>
      </c>
      <c r="E5" s="32" t="s">
        <v>37</v>
      </c>
      <c r="F5" s="32" t="s">
        <v>33</v>
      </c>
      <c r="G5" s="32" t="s">
        <v>34</v>
      </c>
      <c r="H5" s="33" t="s">
        <v>237</v>
      </c>
      <c r="I5" s="32" t="s">
        <v>169</v>
      </c>
      <c r="J5" s="32" t="s">
        <v>50</v>
      </c>
      <c r="K5" s="32" t="s">
        <v>225</v>
      </c>
      <c r="L5" s="32" t="s">
        <v>38</v>
      </c>
      <c r="M5" s="32" t="s">
        <v>223</v>
      </c>
      <c r="N5" s="32" t="s">
        <v>227</v>
      </c>
      <c r="O5" s="32" t="s">
        <v>39</v>
      </c>
      <c r="P5" s="32" t="s">
        <v>40</v>
      </c>
      <c r="Q5" s="32" t="s">
        <v>224</v>
      </c>
      <c r="R5" s="32" t="s">
        <v>41</v>
      </c>
      <c r="S5" s="32" t="s">
        <v>46</v>
      </c>
      <c r="T5" s="32"/>
      <c r="U5" s="32"/>
      <c r="V5" s="32" t="s">
        <v>47</v>
      </c>
      <c r="W5" s="32" t="s">
        <v>175</v>
      </c>
      <c r="X5" s="32" t="s">
        <v>66</v>
      </c>
      <c r="Y5" s="32" t="s">
        <v>55</v>
      </c>
      <c r="Z5" s="32" t="s">
        <v>248</v>
      </c>
      <c r="AA5" s="32" t="s">
        <v>249</v>
      </c>
      <c r="AB5" s="32" t="s">
        <v>249</v>
      </c>
      <c r="AC5" s="32" t="s">
        <v>113</v>
      </c>
      <c r="AD5" s="32" t="s">
        <v>39</v>
      </c>
      <c r="AE5" s="32"/>
      <c r="AF5" s="32"/>
      <c r="AG5" s="32" t="s">
        <v>39</v>
      </c>
      <c r="AH5" s="32"/>
      <c r="AI5" s="32"/>
      <c r="AJ5" s="32"/>
    </row>
    <row r="6" spans="1:36" s="34" customFormat="1" ht="130" x14ac:dyDescent="0.3">
      <c r="A6" s="32">
        <v>5</v>
      </c>
      <c r="B6" s="32" t="s">
        <v>52</v>
      </c>
      <c r="C6" s="32" t="s">
        <v>238</v>
      </c>
      <c r="D6" s="32" t="s">
        <v>53</v>
      </c>
      <c r="E6" s="32" t="s">
        <v>37</v>
      </c>
      <c r="F6" s="32" t="s">
        <v>33</v>
      </c>
      <c r="G6" s="32" t="s">
        <v>34</v>
      </c>
      <c r="H6" s="32" t="s">
        <v>237</v>
      </c>
      <c r="I6" s="32" t="s">
        <v>169</v>
      </c>
      <c r="J6" s="32" t="s">
        <v>50</v>
      </c>
      <c r="K6" s="32" t="s">
        <v>243</v>
      </c>
      <c r="L6" s="32" t="s">
        <v>38</v>
      </c>
      <c r="M6" s="32" t="s">
        <v>239</v>
      </c>
      <c r="N6" s="32" t="s">
        <v>240</v>
      </c>
      <c r="O6" s="32" t="s">
        <v>39</v>
      </c>
      <c r="P6" s="32" t="s">
        <v>40</v>
      </c>
      <c r="Q6" s="32" t="s">
        <v>241</v>
      </c>
      <c r="R6" s="32" t="s">
        <v>41</v>
      </c>
      <c r="S6" s="32" t="s">
        <v>246</v>
      </c>
      <c r="T6" s="32"/>
      <c r="U6" s="32"/>
      <c r="V6" s="32" t="s">
        <v>47</v>
      </c>
      <c r="W6" s="32" t="s">
        <v>242</v>
      </c>
      <c r="X6" s="32" t="s">
        <v>66</v>
      </c>
      <c r="Y6" s="32" t="s">
        <v>55</v>
      </c>
      <c r="Z6" s="32" t="s">
        <v>248</v>
      </c>
      <c r="AA6" s="32" t="s">
        <v>249</v>
      </c>
      <c r="AB6" s="32" t="s">
        <v>249</v>
      </c>
      <c r="AC6" s="32" t="s">
        <v>113</v>
      </c>
      <c r="AD6" s="32" t="s">
        <v>39</v>
      </c>
      <c r="AE6" s="32"/>
      <c r="AF6" s="32"/>
      <c r="AG6" s="32" t="s">
        <v>39</v>
      </c>
      <c r="AH6" s="32"/>
      <c r="AI6" s="32"/>
      <c r="AJ6" s="32"/>
    </row>
  </sheetData>
  <dataValidations count="32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C80D2B27-5D43-4561-8F23-CB1C94CCD6AD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332C3077-19F2-470F-A2F7-DC8604717A91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D8C40B37-6C8F-48F7-82E0-10A7E6E42F97}"/>
    <dataValidation allowBlank="1" showInputMessage="1" showErrorMessage="1" promptTitle="KITÖLTENDŐ" prompt="azonos az érinetettek kategóriáival" sqref="AH1" xr:uid="{1246C633-F735-474F-BD91-D9E1561BEBF3}"/>
    <dataValidation allowBlank="1" showInputMessage="1" showErrorMessage="1" promptTitle="kitöltendő" prompt="Az adatfeldolgozási tevékenységet GDPR 4. cikkének 1. és 8. pontjai és 28. cikke alapján kell meghatározni" sqref="AJ1" xr:uid="{FE3B941A-0388-4017-9844-AF5A14625A40}"/>
    <dataValidation allowBlank="1" showInputMessage="1" showErrorMessage="1" promptTitle="KITÖLTENDŐ" prompt="Az adatfeldolgozót a GDPR 4. cikkének 8. pontja és 28. cikke alapján kell azonosítani" sqref="AG1" xr:uid="{9BADC5B8-5E2B-473B-90B8-8999D58E4DA1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92FAAD37-E6A4-4857-AB5B-0BFA9DEF814F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82028719-B245-4729-83AB-EE92E6884CBE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F12F839-9790-4626-A410-B3A24F363C45}"/>
    <dataValidation allowBlank="1" showInputMessage="1" showErrorMessage="1" promptTitle="KITÖLTENDŐ" prompt="Az adatkezelés időtartamát a GDPR 4. cikkének 2. pontja szerinti tevekénység végzése szerinti idő szerint kell meghatározni" sqref="Y1" xr:uid="{49B0B56E-6528-4542-ACB1-978EB5DAB9BC}"/>
    <dataValidation allowBlank="1" showInputMessage="1" showErrorMessage="1" promptTitle="KITÖLTENDŐ" prompt="Adakezelő rendszer lehet  saját rendszer pl. Medsol,  illetve szerződés alapján működtetett pl. a Neptun, de idegen rendszer is pl.OM" sqref="W1" xr:uid="{FCD0909C-4F86-4A4C-8CD5-5EC9071EE78E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2381F8EF-1D36-4CAA-8C47-A294E599E51A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7FA716F2-0074-494C-9237-51B343B45B7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9D1574A5-7682-4BB0-AAF2-17D4B5C4664D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8FA50D26-30F4-426E-883A-2C3D8B3DD144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31FB9188-93B3-4CB2-984A-B6D181BA6C09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584884E2-72D8-47DE-9AD4-8AB58C41A2A9}"/>
    <dataValidation allowBlank="1" showInputMessage="1" showErrorMessage="1" promptTitle="Megjelölés" prompt="Jogszabály száma: pl 2011. évi CXII tv._x000a_Jogszabály hely: § bek, pont" sqref="U1" xr:uid="{38F4F502-973B-4346-B617-E96143BD88E5}"/>
    <dataValidation type="list" allowBlank="1" showInputMessage="1" showErrorMessage="1" promptTitle=" " prompt="  " sqref="P9:P1048576 P2:P6" xr:uid="{47ABCA70-7936-4ACA-BC9E-D0580E2AD9F0}">
      <formula1>"érintett,3. személy"</formula1>
    </dataValidation>
    <dataValidation allowBlank="1" showInputMessage="1" showErrorMessage="1" promptTitle=" " prompt="  " sqref="P1" xr:uid="{9E6753DC-5188-4D14-B48C-C3EA1FD567EB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C6E94C1-D052-489B-80C6-21D7C0445A88}"/>
    <dataValidation type="list" allowBlank="1" showInputMessage="1" showErrorMessage="1" sqref="T9:T1048576 T2:T6" xr:uid="{331912E4-1236-416E-8D5D-367D2147149F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9:H1048576" xr:uid="{A313AD94-A8F2-4B82-8898-BC25DDD932E1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E9:E1048576 E2:E6" xr:uid="{86779E73-40E4-499D-85A6-87D5368901F4}">
      <formula1>"adatkezelő,adatfeldolgozó,közös adatkezelő"</formula1>
    </dataValidation>
    <dataValidation type="list" allowBlank="1" showInputMessage="1" showErrorMessage="1" sqref="F9:F1048576" xr:uid="{020834AF-D0F5-4987-8932-ABE51697B8CB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9:G1048576" xr:uid="{7D716A1A-AAC2-4583-86E5-C9AE14B0862D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X9:X1048576 X2:X6" xr:uid="{08EF622D-9BC1-498C-AF49-88A110C53C6C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9:AC1048576 AC2:AC6" xr:uid="{8AD4702A-AFAF-4E64-9DB2-13F35522B3B5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9:V1048576 V2:V6" xr:uid="{81EB5D47-F2E9-4EE8-A2F6-C835251DD210}">
      <formula1>"kézi, gépi: számítástechnikai, gépi: autómatizált, vegyes"</formula1>
    </dataValidation>
    <dataValidation type="list" allowBlank="1" showInputMessage="1" showErrorMessage="1" sqref="R9:R1048576 R2:R6" xr:uid="{A4AD2318-EBAD-4E8F-BD93-CCB12FC7B19D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G2:G6" xr:uid="{A4A6803D-1888-42DB-A5B9-1E0AD5E4877C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6" xr:uid="{310C2651-331A-4772-968A-4CEAEDF99F44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"/>
  <sheetViews>
    <sheetView topLeftCell="A4" zoomScale="74" zoomScaleNormal="74" workbookViewId="0"/>
  </sheetViews>
  <sheetFormatPr defaultRowHeight="13" x14ac:dyDescent="0.3"/>
  <cols>
    <col min="1" max="1" width="7.453125" style="52" bestFit="1" customWidth="1"/>
    <col min="2" max="2" width="21.1796875" style="52" bestFit="1" customWidth="1"/>
    <col min="3" max="3" width="20.453125" style="52" customWidth="1"/>
    <col min="4" max="4" width="19.54296875" style="52" bestFit="1" customWidth="1"/>
    <col min="5" max="5" width="21.453125" style="52" bestFit="1" customWidth="1"/>
    <col min="6" max="6" width="23.1796875" style="52" bestFit="1" customWidth="1"/>
    <col min="7" max="7" width="27.81640625" style="52" bestFit="1" customWidth="1"/>
    <col min="8" max="8" width="26" style="52" customWidth="1"/>
    <col min="9" max="9" width="14.81640625" style="52" bestFit="1" customWidth="1"/>
    <col min="10" max="10" width="14.453125" style="52" bestFit="1" customWidth="1"/>
    <col min="11" max="11" width="17" style="52" bestFit="1" customWidth="1"/>
    <col min="12" max="12" width="9.54296875" style="52" bestFit="1" customWidth="1"/>
    <col min="13" max="13" width="18.453125" style="52" bestFit="1" customWidth="1"/>
    <col min="14" max="14" width="28.54296875" style="52" bestFit="1" customWidth="1"/>
    <col min="15" max="15" width="23.54296875" style="52" customWidth="1"/>
    <col min="16" max="16" width="14" style="52" bestFit="1" customWidth="1"/>
    <col min="17" max="17" width="17.81640625" style="52" customWidth="1"/>
    <col min="18" max="18" width="30.1796875" style="52" customWidth="1"/>
    <col min="19" max="19" width="28.54296875" style="52" bestFit="1" customWidth="1"/>
    <col min="20" max="20" width="24" style="52" customWidth="1"/>
    <col min="21" max="21" width="20" style="52" bestFit="1" customWidth="1"/>
    <col min="22" max="22" width="17.1796875" style="52" bestFit="1" customWidth="1"/>
    <col min="23" max="23" width="16.54296875" style="52" customWidth="1"/>
    <col min="24" max="24" width="14" style="52" customWidth="1"/>
    <col min="25" max="25" width="19.81640625" style="52" bestFit="1" customWidth="1"/>
    <col min="26" max="26" width="26.453125" style="52" bestFit="1" customWidth="1"/>
    <col min="27" max="27" width="33.1796875" style="52" customWidth="1"/>
    <col min="28" max="28" width="31.453125" style="52" customWidth="1"/>
    <col min="29" max="29" width="17.54296875" style="52" bestFit="1" customWidth="1"/>
    <col min="30" max="30" width="22.453125" style="52" bestFit="1" customWidth="1"/>
    <col min="31" max="31" width="12.453125" style="52" bestFit="1" customWidth="1"/>
    <col min="32" max="32" width="19" style="52" bestFit="1" customWidth="1"/>
    <col min="33" max="33" width="18.1796875" style="52" customWidth="1"/>
    <col min="34" max="34" width="16.1796875" style="52" bestFit="1" customWidth="1"/>
    <col min="35" max="35" width="31" style="52" bestFit="1" customWidth="1"/>
    <col min="36" max="36" width="21.453125" style="52" bestFit="1" customWidth="1"/>
    <col min="37" max="16384" width="8.7265625" style="53"/>
  </cols>
  <sheetData>
    <row r="1" spans="1:36" s="51" customFormat="1" ht="65.5" customHeight="1" x14ac:dyDescent="0.35">
      <c r="A1" s="2" t="s">
        <v>0</v>
      </c>
      <c r="B1" s="3" t="s">
        <v>36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35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s="34" customFormat="1" ht="209" customHeight="1" x14ac:dyDescent="0.3">
      <c r="A2" s="32">
        <v>1</v>
      </c>
      <c r="B2" s="32" t="s">
        <v>88</v>
      </c>
      <c r="C2" s="32" t="s">
        <v>109</v>
      </c>
      <c r="D2" s="32" t="s">
        <v>106</v>
      </c>
      <c r="E2" s="32" t="s">
        <v>37</v>
      </c>
      <c r="F2" s="32" t="s">
        <v>33</v>
      </c>
      <c r="G2" s="32" t="s">
        <v>34</v>
      </c>
      <c r="H2" s="32" t="s">
        <v>237</v>
      </c>
      <c r="I2" s="32" t="s">
        <v>235</v>
      </c>
      <c r="J2" s="32" t="s">
        <v>50</v>
      </c>
      <c r="K2" s="32" t="s">
        <v>71</v>
      </c>
      <c r="L2" s="32" t="s">
        <v>38</v>
      </c>
      <c r="M2" s="32" t="s">
        <v>233</v>
      </c>
      <c r="N2" s="32" t="s">
        <v>107</v>
      </c>
      <c r="O2" s="32" t="s">
        <v>39</v>
      </c>
      <c r="P2" s="32" t="s">
        <v>45</v>
      </c>
      <c r="Q2" s="32" t="s">
        <v>105</v>
      </c>
      <c r="R2" s="32" t="s">
        <v>41</v>
      </c>
      <c r="S2" s="32" t="s">
        <v>103</v>
      </c>
      <c r="T2" s="32"/>
      <c r="U2" s="32"/>
      <c r="V2" s="32" t="s">
        <v>47</v>
      </c>
      <c r="W2" s="32" t="s">
        <v>108</v>
      </c>
      <c r="X2" s="32" t="s">
        <v>48</v>
      </c>
      <c r="Y2" s="32" t="s">
        <v>104</v>
      </c>
      <c r="Z2" s="32" t="s">
        <v>248</v>
      </c>
      <c r="AA2" s="32" t="s">
        <v>249</v>
      </c>
      <c r="AB2" s="32" t="s">
        <v>249</v>
      </c>
      <c r="AC2" s="32" t="s">
        <v>113</v>
      </c>
      <c r="AD2" s="32" t="s">
        <v>39</v>
      </c>
      <c r="AE2" s="32"/>
      <c r="AF2" s="32"/>
      <c r="AG2" s="32" t="s">
        <v>39</v>
      </c>
      <c r="AH2" s="32"/>
      <c r="AI2" s="32"/>
      <c r="AJ2" s="32"/>
    </row>
    <row r="3" spans="1:36" s="34" customFormat="1" ht="178" customHeight="1" x14ac:dyDescent="0.3">
      <c r="A3" s="32">
        <v>2</v>
      </c>
      <c r="B3" s="32" t="s">
        <v>88</v>
      </c>
      <c r="C3" s="32" t="s">
        <v>95</v>
      </c>
      <c r="D3" s="32" t="s">
        <v>228</v>
      </c>
      <c r="E3" s="32" t="s">
        <v>37</v>
      </c>
      <c r="F3" s="32" t="s">
        <v>33</v>
      </c>
      <c r="G3" s="32" t="s">
        <v>34</v>
      </c>
      <c r="H3" s="32" t="s">
        <v>237</v>
      </c>
      <c r="I3" s="32" t="s">
        <v>235</v>
      </c>
      <c r="J3" s="32" t="s">
        <v>50</v>
      </c>
      <c r="K3" s="32" t="s">
        <v>71</v>
      </c>
      <c r="L3" s="32" t="s">
        <v>38</v>
      </c>
      <c r="M3" s="32" t="s">
        <v>70</v>
      </c>
      <c r="N3" s="32" t="s">
        <v>91</v>
      </c>
      <c r="O3" s="32" t="s">
        <v>39</v>
      </c>
      <c r="P3" s="32" t="s">
        <v>40</v>
      </c>
      <c r="Q3" s="32" t="s">
        <v>63</v>
      </c>
      <c r="R3" s="32" t="s">
        <v>41</v>
      </c>
      <c r="S3" s="32" t="s">
        <v>72</v>
      </c>
      <c r="T3" s="32"/>
      <c r="U3" s="32"/>
      <c r="V3" s="32" t="s">
        <v>42</v>
      </c>
      <c r="W3" s="32" t="s">
        <v>176</v>
      </c>
      <c r="X3" s="32" t="s">
        <v>48</v>
      </c>
      <c r="Y3" s="32" t="s">
        <v>74</v>
      </c>
      <c r="Z3" s="32" t="s">
        <v>248</v>
      </c>
      <c r="AA3" s="32" t="s">
        <v>249</v>
      </c>
      <c r="AB3" s="32" t="s">
        <v>249</v>
      </c>
      <c r="AC3" s="32" t="s">
        <v>113</v>
      </c>
      <c r="AD3" s="32" t="s">
        <v>39</v>
      </c>
      <c r="AE3" s="32"/>
      <c r="AF3" s="32"/>
      <c r="AG3" s="32" t="s">
        <v>39</v>
      </c>
      <c r="AH3" s="32"/>
      <c r="AI3" s="32"/>
      <c r="AJ3" s="32"/>
    </row>
    <row r="4" spans="1:36" s="34" customFormat="1" ht="208" customHeight="1" x14ac:dyDescent="0.3">
      <c r="A4" s="32">
        <v>3</v>
      </c>
      <c r="B4" s="32" t="s">
        <v>88</v>
      </c>
      <c r="C4" s="32" t="s">
        <v>96</v>
      </c>
      <c r="D4" s="32" t="s">
        <v>229</v>
      </c>
      <c r="E4" s="32" t="s">
        <v>37</v>
      </c>
      <c r="F4" s="32" t="s">
        <v>33</v>
      </c>
      <c r="G4" s="32" t="s">
        <v>34</v>
      </c>
      <c r="H4" s="32" t="s">
        <v>237</v>
      </c>
      <c r="I4" s="32" t="s">
        <v>235</v>
      </c>
      <c r="J4" s="32" t="s">
        <v>50</v>
      </c>
      <c r="K4" s="32" t="s">
        <v>71</v>
      </c>
      <c r="L4" s="32" t="s">
        <v>38</v>
      </c>
      <c r="M4" s="32" t="s">
        <v>61</v>
      </c>
      <c r="N4" s="32" t="s">
        <v>91</v>
      </c>
      <c r="O4" s="32" t="s">
        <v>39</v>
      </c>
      <c r="P4" s="32" t="s">
        <v>40</v>
      </c>
      <c r="Q4" s="32" t="s">
        <v>63</v>
      </c>
      <c r="R4" s="32" t="s">
        <v>41</v>
      </c>
      <c r="S4" s="32" t="s">
        <v>73</v>
      </c>
      <c r="T4" s="32"/>
      <c r="U4" s="32"/>
      <c r="V4" s="32" t="s">
        <v>42</v>
      </c>
      <c r="W4" s="32" t="s">
        <v>177</v>
      </c>
      <c r="X4" s="32" t="s">
        <v>48</v>
      </c>
      <c r="Y4" s="32" t="s">
        <v>43</v>
      </c>
      <c r="Z4" s="32" t="s">
        <v>248</v>
      </c>
      <c r="AA4" s="32" t="s">
        <v>249</v>
      </c>
      <c r="AB4" s="32" t="s">
        <v>249</v>
      </c>
      <c r="AC4" s="32" t="s">
        <v>113</v>
      </c>
      <c r="AD4" s="32" t="s">
        <v>39</v>
      </c>
      <c r="AE4" s="32"/>
      <c r="AF4" s="32"/>
      <c r="AG4" s="32" t="s">
        <v>39</v>
      </c>
      <c r="AH4" s="32"/>
      <c r="AI4" s="32"/>
      <c r="AJ4" s="32"/>
    </row>
    <row r="5" spans="1:36" s="34" customFormat="1" ht="216" customHeight="1" x14ac:dyDescent="0.3">
      <c r="A5" s="32">
        <v>4</v>
      </c>
      <c r="B5" s="32" t="s">
        <v>88</v>
      </c>
      <c r="C5" s="32" t="s">
        <v>97</v>
      </c>
      <c r="D5" s="32" t="s">
        <v>230</v>
      </c>
      <c r="E5" s="32" t="s">
        <v>37</v>
      </c>
      <c r="F5" s="32" t="s">
        <v>33</v>
      </c>
      <c r="G5" s="32" t="s">
        <v>34</v>
      </c>
      <c r="H5" s="32" t="s">
        <v>237</v>
      </c>
      <c r="I5" s="32" t="s">
        <v>235</v>
      </c>
      <c r="J5" s="32" t="s">
        <v>50</v>
      </c>
      <c r="K5" s="32" t="s">
        <v>71</v>
      </c>
      <c r="L5" s="32" t="s">
        <v>38</v>
      </c>
      <c r="M5" s="32" t="s">
        <v>61</v>
      </c>
      <c r="N5" s="32" t="s">
        <v>62</v>
      </c>
      <c r="O5" s="32" t="s">
        <v>39</v>
      </c>
      <c r="P5" s="32" t="s">
        <v>45</v>
      </c>
      <c r="Q5" s="32" t="s">
        <v>63</v>
      </c>
      <c r="R5" s="32" t="s">
        <v>41</v>
      </c>
      <c r="S5" s="32" t="s">
        <v>92</v>
      </c>
      <c r="T5" s="32"/>
      <c r="U5" s="32"/>
      <c r="V5" s="32" t="s">
        <v>42</v>
      </c>
      <c r="W5" s="32" t="s">
        <v>176</v>
      </c>
      <c r="X5" s="32" t="s">
        <v>51</v>
      </c>
      <c r="Y5" s="32" t="s">
        <v>65</v>
      </c>
      <c r="Z5" s="32" t="s">
        <v>248</v>
      </c>
      <c r="AA5" s="32" t="s">
        <v>249</v>
      </c>
      <c r="AB5" s="32" t="s">
        <v>249</v>
      </c>
      <c r="AC5" s="32" t="s">
        <v>113</v>
      </c>
      <c r="AD5" s="32" t="s">
        <v>39</v>
      </c>
      <c r="AE5" s="32"/>
      <c r="AF5" s="32"/>
      <c r="AG5" s="32" t="s">
        <v>39</v>
      </c>
      <c r="AH5" s="32"/>
      <c r="AI5" s="32"/>
      <c r="AJ5" s="32"/>
    </row>
    <row r="6" spans="1:36" s="34" customFormat="1" ht="143" x14ac:dyDescent="0.3">
      <c r="A6" s="32">
        <v>5</v>
      </c>
      <c r="B6" s="32" t="s">
        <v>88</v>
      </c>
      <c r="C6" s="32" t="s">
        <v>98</v>
      </c>
      <c r="D6" s="32" t="s">
        <v>231</v>
      </c>
      <c r="E6" s="32" t="s">
        <v>37</v>
      </c>
      <c r="F6" s="32" t="s">
        <v>33</v>
      </c>
      <c r="G6" s="32" t="s">
        <v>34</v>
      </c>
      <c r="H6" s="32" t="s">
        <v>237</v>
      </c>
      <c r="I6" s="32" t="s">
        <v>235</v>
      </c>
      <c r="J6" s="32" t="s">
        <v>50</v>
      </c>
      <c r="K6" s="32" t="s">
        <v>71</v>
      </c>
      <c r="L6" s="32" t="s">
        <v>49</v>
      </c>
      <c r="M6" s="32" t="s">
        <v>61</v>
      </c>
      <c r="N6" s="32" t="s">
        <v>83</v>
      </c>
      <c r="O6" s="32" t="s">
        <v>39</v>
      </c>
      <c r="P6" s="32" t="s">
        <v>45</v>
      </c>
      <c r="Q6" s="32" t="s">
        <v>236</v>
      </c>
      <c r="R6" s="32" t="s">
        <v>41</v>
      </c>
      <c r="S6" s="32" t="s">
        <v>92</v>
      </c>
      <c r="T6" s="32"/>
      <c r="U6" s="32"/>
      <c r="V6" s="32" t="s">
        <v>42</v>
      </c>
      <c r="W6" s="32" t="s">
        <v>176</v>
      </c>
      <c r="X6" s="32" t="s">
        <v>48</v>
      </c>
      <c r="Y6" s="32" t="s">
        <v>43</v>
      </c>
      <c r="Z6" s="32" t="s">
        <v>248</v>
      </c>
      <c r="AA6" s="32" t="s">
        <v>249</v>
      </c>
      <c r="AB6" s="32" t="s">
        <v>249</v>
      </c>
      <c r="AC6" s="32" t="s">
        <v>113</v>
      </c>
      <c r="AD6" s="32" t="s">
        <v>39</v>
      </c>
      <c r="AE6" s="32"/>
      <c r="AF6" s="32"/>
      <c r="AG6" s="32" t="s">
        <v>85</v>
      </c>
      <c r="AH6" s="32" t="s">
        <v>86</v>
      </c>
      <c r="AI6" s="32" t="s">
        <v>83</v>
      </c>
      <c r="AJ6" s="32" t="s">
        <v>84</v>
      </c>
    </row>
  </sheetData>
  <dataValidations count="32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00000000}"/>
    <dataValidation allowBlank="1" showInputMessage="1" showErrorMessage="1" promptTitle=" " prompt="  " sqref="P1" xr:uid="{00000000-0002-0000-0100-000001000000}"/>
    <dataValidation allowBlank="1" showInputMessage="1" showErrorMessage="1" promptTitle="Megjelölés" prompt="Jogszabály száma: pl 2011. évi CXII tv._x000a_Jogszabály hely: § bek, pont" sqref="U1" xr:uid="{00000000-0002-0000-01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0D000000}"/>
    <dataValidation allowBlank="1" showInputMessage="1" showErrorMessage="1" promptTitle="KITÖLTENDŐ" prompt="Az adatfeldolgozót a GDPR 4. cikkének 8. pontja és 28. cikke alapján kell azonosítani" sqref="AG1" xr:uid="{00000000-0002-0000-01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F000000}"/>
    <dataValidation allowBlank="1" showInputMessage="1" showErrorMessage="1" promptTitle="KITÖLTENDŐ" prompt="azonos az érinetettek kategóriáival" sqref="AH1" xr:uid="{00000000-0002-0000-01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13000000}"/>
    <dataValidation type="list" allowBlank="1" showInputMessage="1" showErrorMessage="1" sqref="G7:G1048576" xr:uid="{00000000-0002-0000-0100-000014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7:F1048576" xr:uid="{00000000-0002-0000-0100-000015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H7:H1048576" xr:uid="{00000000-0002-0000-0100-000017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3:F6" xr:uid="{00000000-0002-0000-0100-00001A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3:G6" xr:uid="{00000000-0002-0000-0100-00001B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E3:E1048576" xr:uid="{00000000-0002-0000-0100-000016000000}">
      <formula1>"adatkezelő,adatfeldolgozó,közös adatkezelő"</formula1>
    </dataValidation>
    <dataValidation type="list" allowBlank="1" showInputMessage="1" showErrorMessage="1" sqref="T3:T1048576" xr:uid="{00000000-0002-0000-0100-000018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3:P1048576" xr:uid="{00000000-0002-0000-0100-000019000000}">
      <formula1>"érintett,3. személy"</formula1>
    </dataValidation>
    <dataValidation type="list" allowBlank="1" showInputMessage="1" showErrorMessage="1" sqref="R2:R1048576" xr:uid="{00000000-0002-0000-01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100-00001D000000}">
      <formula1>"kézi, gépi: számítástechnikai, gépi: autómatizált, vegyes"</formula1>
    </dataValidation>
    <dataValidation type="list" allowBlank="1" showInputMessage="1" showErrorMessage="1" sqref="AC2:AC1048576" xr:uid="{00000000-0002-0000-01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X2:X1048576" xr:uid="{00000000-0002-0000-0100-00001F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8"/>
  <sheetViews>
    <sheetView zoomScale="77" zoomScaleNormal="77" workbookViewId="0">
      <pane ySplit="1" topLeftCell="A15" activePane="bottomLeft" state="frozen"/>
      <selection activeCell="F1" sqref="F1"/>
      <selection pane="bottomLeft"/>
    </sheetView>
  </sheetViews>
  <sheetFormatPr defaultRowHeight="14.5" x14ac:dyDescent="0.35"/>
  <cols>
    <col min="1" max="1" width="9.453125" style="1" customWidth="1"/>
    <col min="2" max="2" width="23.81640625" style="1" customWidth="1"/>
    <col min="3" max="3" width="22.7265625" style="1" customWidth="1"/>
    <col min="4" max="4" width="32.54296875" style="1" customWidth="1"/>
    <col min="5" max="5" width="31.1796875" style="1" customWidth="1"/>
    <col min="6" max="6" width="41.7265625" style="1" customWidth="1"/>
    <col min="7" max="7" width="35.7265625" style="1" customWidth="1"/>
    <col min="8" max="8" width="34.7265625" style="1" customWidth="1"/>
    <col min="9" max="9" width="31.453125" style="1" customWidth="1"/>
    <col min="10" max="10" width="28.7265625" style="1" customWidth="1"/>
    <col min="11" max="11" width="42" style="1" customWidth="1"/>
    <col min="12" max="12" width="17.26953125" style="1" customWidth="1"/>
    <col min="13" max="13" width="20.26953125" style="1" customWidth="1"/>
    <col min="14" max="14" width="30.81640625" style="1" customWidth="1"/>
    <col min="15" max="15" width="39.1796875" style="1" customWidth="1"/>
    <col min="16" max="16" width="16.26953125" style="1" customWidth="1"/>
    <col min="17" max="17" width="15.81640625" style="1" customWidth="1"/>
    <col min="18" max="18" width="41.26953125" style="1" customWidth="1"/>
    <col min="19" max="19" width="60.54296875" style="1" customWidth="1"/>
    <col min="20" max="20" width="49.453125" style="1" customWidth="1"/>
    <col min="21" max="21" width="61.453125" style="1" customWidth="1"/>
    <col min="22" max="22" width="20.26953125" style="1" customWidth="1"/>
    <col min="23" max="23" width="55.81640625" style="1" customWidth="1"/>
    <col min="24" max="24" width="20.81640625" style="1" customWidth="1"/>
    <col min="25" max="25" width="26.1796875" style="1" customWidth="1"/>
    <col min="26" max="26" width="29.7265625" style="1" customWidth="1"/>
    <col min="27" max="27" width="59.1796875" style="1" customWidth="1"/>
    <col min="28" max="28" width="59.7265625" style="1" customWidth="1"/>
    <col min="29" max="29" width="36.26953125" style="1" customWidth="1"/>
    <col min="30" max="30" width="31.81640625" style="1" customWidth="1"/>
    <col min="31" max="31" width="21.26953125" style="1" customWidth="1"/>
    <col min="32" max="32" width="20.54296875" style="1" customWidth="1"/>
    <col min="33" max="33" width="18.1796875" style="1" customWidth="1"/>
    <col min="34" max="34" width="32.7265625" style="1" customWidth="1"/>
    <col min="35" max="35" width="62.453125" style="1" customWidth="1"/>
    <col min="36" max="36" width="46.1796875" style="1" customWidth="1"/>
  </cols>
  <sheetData>
    <row r="1" spans="1:36" s="12" customFormat="1" ht="65" x14ac:dyDescent="0.35">
      <c r="A1" s="2" t="s">
        <v>0</v>
      </c>
      <c r="B1" s="3" t="s">
        <v>36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35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01.5" x14ac:dyDescent="0.35">
      <c r="A2" s="15">
        <v>1</v>
      </c>
      <c r="B2" s="15" t="s">
        <v>75</v>
      </c>
      <c r="C2" s="15" t="s">
        <v>100</v>
      </c>
      <c r="D2" s="13" t="s">
        <v>110</v>
      </c>
      <c r="E2" s="15" t="s">
        <v>37</v>
      </c>
      <c r="F2" s="15" t="s">
        <v>33</v>
      </c>
      <c r="G2" s="15" t="s">
        <v>34</v>
      </c>
      <c r="H2" s="13" t="s">
        <v>237</v>
      </c>
      <c r="I2" s="13" t="s">
        <v>169</v>
      </c>
      <c r="J2" s="13" t="s">
        <v>50</v>
      </c>
      <c r="K2" s="15" t="s">
        <v>183</v>
      </c>
      <c r="L2" s="15" t="s">
        <v>38</v>
      </c>
      <c r="M2" s="13" t="s">
        <v>61</v>
      </c>
      <c r="N2" s="15" t="s">
        <v>79</v>
      </c>
      <c r="O2" s="15" t="s">
        <v>39</v>
      </c>
      <c r="P2" s="15" t="s">
        <v>45</v>
      </c>
      <c r="Q2" s="15" t="s">
        <v>78</v>
      </c>
      <c r="R2" s="15" t="s">
        <v>41</v>
      </c>
      <c r="S2" s="15" t="s">
        <v>80</v>
      </c>
      <c r="T2" s="15"/>
      <c r="U2" s="15"/>
      <c r="V2" s="15" t="s">
        <v>47</v>
      </c>
      <c r="W2" s="15" t="s">
        <v>111</v>
      </c>
      <c r="X2" s="15" t="s">
        <v>66</v>
      </c>
      <c r="Y2" s="13" t="s">
        <v>112</v>
      </c>
      <c r="Z2" s="13" t="s">
        <v>245</v>
      </c>
      <c r="AA2" s="15" t="s">
        <v>76</v>
      </c>
      <c r="AB2" s="15" t="s">
        <v>76</v>
      </c>
      <c r="AC2" s="13" t="s">
        <v>113</v>
      </c>
      <c r="AD2" s="13" t="s">
        <v>39</v>
      </c>
      <c r="AE2" s="15"/>
      <c r="AF2" s="15"/>
      <c r="AG2" s="13" t="s">
        <v>39</v>
      </c>
      <c r="AH2" s="15"/>
      <c r="AI2" s="15"/>
      <c r="AJ2" s="15"/>
    </row>
    <row r="3" spans="1:36" ht="101.5" x14ac:dyDescent="0.35">
      <c r="A3" s="15">
        <v>2</v>
      </c>
      <c r="B3" s="15" t="s">
        <v>75</v>
      </c>
      <c r="C3" s="15" t="s">
        <v>114</v>
      </c>
      <c r="D3" s="13" t="s">
        <v>115</v>
      </c>
      <c r="E3" s="15" t="s">
        <v>37</v>
      </c>
      <c r="F3" s="15" t="s">
        <v>33</v>
      </c>
      <c r="G3" s="15" t="s">
        <v>34</v>
      </c>
      <c r="H3" s="13" t="s">
        <v>237</v>
      </c>
      <c r="I3" s="13" t="s">
        <v>169</v>
      </c>
      <c r="J3" s="13" t="s">
        <v>50</v>
      </c>
      <c r="K3" s="15" t="s">
        <v>183</v>
      </c>
      <c r="L3" s="15" t="s">
        <v>38</v>
      </c>
      <c r="M3" s="13" t="s">
        <v>61</v>
      </c>
      <c r="N3" s="15" t="s">
        <v>101</v>
      </c>
      <c r="O3" s="15" t="s">
        <v>39</v>
      </c>
      <c r="P3" s="15" t="s">
        <v>45</v>
      </c>
      <c r="Q3" s="15" t="s">
        <v>81</v>
      </c>
      <c r="R3" s="15" t="s">
        <v>41</v>
      </c>
      <c r="S3" s="15" t="s">
        <v>82</v>
      </c>
      <c r="T3" s="15"/>
      <c r="U3" s="15"/>
      <c r="V3" s="15" t="s">
        <v>47</v>
      </c>
      <c r="W3" s="15" t="s">
        <v>111</v>
      </c>
      <c r="X3" s="15" t="s">
        <v>66</v>
      </c>
      <c r="Y3" s="13" t="s">
        <v>112</v>
      </c>
      <c r="Z3" s="13" t="s">
        <v>245</v>
      </c>
      <c r="AA3" s="15" t="s">
        <v>76</v>
      </c>
      <c r="AB3" s="15" t="s">
        <v>76</v>
      </c>
      <c r="AC3" s="13" t="s">
        <v>113</v>
      </c>
      <c r="AD3" s="13" t="s">
        <v>39</v>
      </c>
      <c r="AE3" s="15"/>
      <c r="AF3" s="15"/>
      <c r="AG3" s="13" t="s">
        <v>39</v>
      </c>
      <c r="AH3" s="15"/>
      <c r="AI3" s="15"/>
      <c r="AJ3" s="15"/>
    </row>
    <row r="4" spans="1:36" ht="174" x14ac:dyDescent="0.35">
      <c r="A4" s="15">
        <v>3</v>
      </c>
      <c r="B4" s="15" t="s">
        <v>75</v>
      </c>
      <c r="C4" s="13" t="s">
        <v>116</v>
      </c>
      <c r="D4" s="13" t="s">
        <v>117</v>
      </c>
      <c r="E4" s="15" t="s">
        <v>37</v>
      </c>
      <c r="F4" s="15" t="s">
        <v>118</v>
      </c>
      <c r="G4" s="15" t="s">
        <v>119</v>
      </c>
      <c r="H4" s="13" t="s">
        <v>237</v>
      </c>
      <c r="I4" s="13" t="s">
        <v>169</v>
      </c>
      <c r="J4" s="13" t="s">
        <v>50</v>
      </c>
      <c r="K4" s="15" t="s">
        <v>183</v>
      </c>
      <c r="L4" s="15" t="s">
        <v>38</v>
      </c>
      <c r="M4" s="13" t="s">
        <v>61</v>
      </c>
      <c r="N4" s="15" t="s">
        <v>120</v>
      </c>
      <c r="O4" s="15" t="s">
        <v>121</v>
      </c>
      <c r="P4" s="15" t="s">
        <v>45</v>
      </c>
      <c r="Q4" s="15" t="s">
        <v>122</v>
      </c>
      <c r="R4" s="15" t="s">
        <v>41</v>
      </c>
      <c r="S4" s="15" t="s">
        <v>123</v>
      </c>
      <c r="T4" s="15" t="s">
        <v>124</v>
      </c>
      <c r="U4" s="15" t="s">
        <v>125</v>
      </c>
      <c r="V4" s="15" t="s">
        <v>47</v>
      </c>
      <c r="W4" s="15" t="s">
        <v>111</v>
      </c>
      <c r="X4" s="15" t="s">
        <v>66</v>
      </c>
      <c r="Y4" s="13" t="s">
        <v>112</v>
      </c>
      <c r="Z4" s="13" t="s">
        <v>245</v>
      </c>
      <c r="AA4" s="15" t="s">
        <v>76</v>
      </c>
      <c r="AB4" s="15" t="s">
        <v>76</v>
      </c>
      <c r="AC4" s="13" t="s">
        <v>113</v>
      </c>
      <c r="AD4" s="13" t="s">
        <v>39</v>
      </c>
      <c r="AE4" s="15"/>
      <c r="AF4" s="15"/>
      <c r="AG4" s="13" t="s">
        <v>39</v>
      </c>
      <c r="AH4" s="15"/>
      <c r="AI4" s="15"/>
      <c r="AJ4" s="15"/>
    </row>
    <row r="5" spans="1:36" ht="116" x14ac:dyDescent="0.35">
      <c r="A5" s="15">
        <v>4</v>
      </c>
      <c r="B5" s="15" t="s">
        <v>75</v>
      </c>
      <c r="C5" s="13" t="s">
        <v>126</v>
      </c>
      <c r="D5" s="13" t="s">
        <v>117</v>
      </c>
      <c r="E5" s="15" t="s">
        <v>37</v>
      </c>
      <c r="F5" s="15" t="s">
        <v>118</v>
      </c>
      <c r="G5" s="15" t="s">
        <v>119</v>
      </c>
      <c r="H5" s="13" t="s">
        <v>237</v>
      </c>
      <c r="I5" s="13" t="s">
        <v>169</v>
      </c>
      <c r="J5" s="13" t="s">
        <v>50</v>
      </c>
      <c r="K5" s="15" t="s">
        <v>183</v>
      </c>
      <c r="L5" s="15" t="s">
        <v>38</v>
      </c>
      <c r="M5" s="13" t="s">
        <v>61</v>
      </c>
      <c r="N5" s="15" t="s">
        <v>127</v>
      </c>
      <c r="O5" s="15" t="s">
        <v>39</v>
      </c>
      <c r="P5" s="15" t="s">
        <v>45</v>
      </c>
      <c r="Q5" s="15" t="s">
        <v>128</v>
      </c>
      <c r="R5" s="15" t="s">
        <v>41</v>
      </c>
      <c r="S5" s="15" t="s">
        <v>129</v>
      </c>
      <c r="T5" s="15"/>
      <c r="U5" s="15"/>
      <c r="V5" s="15" t="s">
        <v>47</v>
      </c>
      <c r="W5" s="15" t="s">
        <v>111</v>
      </c>
      <c r="X5" s="15" t="s">
        <v>66</v>
      </c>
      <c r="Y5" s="13" t="s">
        <v>112</v>
      </c>
      <c r="Z5" s="13" t="s">
        <v>245</v>
      </c>
      <c r="AA5" s="15" t="s">
        <v>76</v>
      </c>
      <c r="AB5" s="15" t="s">
        <v>76</v>
      </c>
      <c r="AC5" s="13" t="s">
        <v>113</v>
      </c>
      <c r="AD5" s="13" t="s">
        <v>39</v>
      </c>
      <c r="AE5" s="15"/>
      <c r="AF5" s="15"/>
      <c r="AG5" s="13" t="s">
        <v>39</v>
      </c>
      <c r="AH5" s="15"/>
      <c r="AI5" s="15"/>
      <c r="AJ5" s="15"/>
    </row>
    <row r="6" spans="1:36" ht="116" x14ac:dyDescent="0.35">
      <c r="A6" s="15">
        <v>5</v>
      </c>
      <c r="B6" s="15" t="s">
        <v>75</v>
      </c>
      <c r="C6" s="13" t="s">
        <v>130</v>
      </c>
      <c r="D6" s="13" t="s">
        <v>117</v>
      </c>
      <c r="E6" s="15" t="s">
        <v>37</v>
      </c>
      <c r="F6" s="15" t="s">
        <v>118</v>
      </c>
      <c r="G6" s="15" t="s">
        <v>119</v>
      </c>
      <c r="H6" s="13" t="s">
        <v>237</v>
      </c>
      <c r="I6" s="13" t="s">
        <v>169</v>
      </c>
      <c r="J6" s="13" t="s">
        <v>50</v>
      </c>
      <c r="K6" s="15" t="s">
        <v>183</v>
      </c>
      <c r="L6" s="15" t="s">
        <v>38</v>
      </c>
      <c r="M6" s="13" t="s">
        <v>61</v>
      </c>
      <c r="N6" s="15" t="s">
        <v>131</v>
      </c>
      <c r="O6" s="15" t="s">
        <v>39</v>
      </c>
      <c r="P6" s="15" t="s">
        <v>45</v>
      </c>
      <c r="Q6" s="15" t="s">
        <v>132</v>
      </c>
      <c r="R6" s="15" t="s">
        <v>41</v>
      </c>
      <c r="S6" s="15" t="s">
        <v>133</v>
      </c>
      <c r="T6" s="15"/>
      <c r="U6" s="15"/>
      <c r="V6" s="15" t="s">
        <v>47</v>
      </c>
      <c r="W6" s="15" t="s">
        <v>111</v>
      </c>
      <c r="X6" s="15" t="s">
        <v>66</v>
      </c>
      <c r="Y6" s="13" t="s">
        <v>112</v>
      </c>
      <c r="Z6" s="13" t="s">
        <v>248</v>
      </c>
      <c r="AA6" s="13" t="s">
        <v>249</v>
      </c>
      <c r="AB6" s="13" t="s">
        <v>249</v>
      </c>
      <c r="AC6" s="13" t="s">
        <v>113</v>
      </c>
      <c r="AD6" s="13" t="s">
        <v>39</v>
      </c>
      <c r="AE6" s="15"/>
      <c r="AF6" s="15"/>
      <c r="AG6" s="13" t="s">
        <v>39</v>
      </c>
      <c r="AH6" s="15"/>
      <c r="AI6" s="15"/>
      <c r="AJ6" s="15"/>
    </row>
    <row r="7" spans="1:36" ht="116" x14ac:dyDescent="0.35">
      <c r="A7" s="15">
        <v>6</v>
      </c>
      <c r="B7" s="15" t="s">
        <v>75</v>
      </c>
      <c r="C7" s="13" t="s">
        <v>134</v>
      </c>
      <c r="D7" s="13" t="s">
        <v>117</v>
      </c>
      <c r="E7" s="15" t="s">
        <v>37</v>
      </c>
      <c r="F7" s="15" t="s">
        <v>118</v>
      </c>
      <c r="G7" s="15" t="s">
        <v>119</v>
      </c>
      <c r="H7" s="13" t="s">
        <v>237</v>
      </c>
      <c r="I7" s="13" t="s">
        <v>169</v>
      </c>
      <c r="J7" s="13" t="s">
        <v>50</v>
      </c>
      <c r="K7" s="15" t="s">
        <v>183</v>
      </c>
      <c r="L7" s="15" t="s">
        <v>38</v>
      </c>
      <c r="M7" s="13" t="s">
        <v>61</v>
      </c>
      <c r="N7" s="15" t="s">
        <v>135</v>
      </c>
      <c r="O7" s="15" t="s">
        <v>39</v>
      </c>
      <c r="P7" s="15" t="s">
        <v>45</v>
      </c>
      <c r="Q7" s="15" t="s">
        <v>136</v>
      </c>
      <c r="R7" s="15" t="s">
        <v>41</v>
      </c>
      <c r="S7" s="15" t="s">
        <v>137</v>
      </c>
      <c r="T7" s="15"/>
      <c r="U7" s="15"/>
      <c r="V7" s="15" t="s">
        <v>47</v>
      </c>
      <c r="W7" s="15" t="s">
        <v>111</v>
      </c>
      <c r="X7" s="15" t="s">
        <v>66</v>
      </c>
      <c r="Y7" s="13" t="s">
        <v>112</v>
      </c>
      <c r="Z7" s="13" t="s">
        <v>248</v>
      </c>
      <c r="AA7" s="13" t="s">
        <v>249</v>
      </c>
      <c r="AB7" s="13" t="s">
        <v>249</v>
      </c>
      <c r="AC7" s="13" t="s">
        <v>113</v>
      </c>
      <c r="AD7" s="13" t="s">
        <v>39</v>
      </c>
      <c r="AE7" s="15"/>
      <c r="AF7" s="15"/>
      <c r="AG7" s="13" t="s">
        <v>39</v>
      </c>
      <c r="AH7" s="15"/>
      <c r="AI7" s="15"/>
      <c r="AJ7" s="15"/>
    </row>
    <row r="8" spans="1:36" ht="116" x14ac:dyDescent="0.35">
      <c r="A8" s="15">
        <v>7</v>
      </c>
      <c r="B8" s="15" t="s">
        <v>75</v>
      </c>
      <c r="C8" s="13" t="s">
        <v>138</v>
      </c>
      <c r="D8" s="13" t="s">
        <v>117</v>
      </c>
      <c r="E8" s="15" t="s">
        <v>37</v>
      </c>
      <c r="F8" s="15" t="s">
        <v>118</v>
      </c>
      <c r="G8" s="15" t="s">
        <v>119</v>
      </c>
      <c r="H8" s="13" t="s">
        <v>237</v>
      </c>
      <c r="I8" s="13" t="s">
        <v>169</v>
      </c>
      <c r="J8" s="13" t="s">
        <v>50</v>
      </c>
      <c r="K8" s="15" t="s">
        <v>183</v>
      </c>
      <c r="L8" s="15" t="s">
        <v>38</v>
      </c>
      <c r="M8" s="13" t="s">
        <v>61</v>
      </c>
      <c r="N8" s="15" t="s">
        <v>135</v>
      </c>
      <c r="O8" s="15" t="s">
        <v>39</v>
      </c>
      <c r="P8" s="15" t="s">
        <v>45</v>
      </c>
      <c r="Q8" s="15" t="s">
        <v>136</v>
      </c>
      <c r="R8" s="15" t="s">
        <v>41</v>
      </c>
      <c r="S8" s="15" t="s">
        <v>139</v>
      </c>
      <c r="T8" s="15"/>
      <c r="U8" s="15"/>
      <c r="V8" s="15" t="s">
        <v>47</v>
      </c>
      <c r="W8" s="15" t="s">
        <v>111</v>
      </c>
      <c r="X8" s="15" t="s">
        <v>66</v>
      </c>
      <c r="Y8" s="13" t="s">
        <v>112</v>
      </c>
      <c r="Z8" s="13" t="s">
        <v>248</v>
      </c>
      <c r="AA8" s="13" t="s">
        <v>249</v>
      </c>
      <c r="AB8" s="13" t="s">
        <v>249</v>
      </c>
      <c r="AC8" s="13" t="s">
        <v>113</v>
      </c>
      <c r="AD8" s="13" t="s">
        <v>39</v>
      </c>
      <c r="AE8" s="15"/>
      <c r="AF8" s="15"/>
      <c r="AG8" s="13" t="s">
        <v>39</v>
      </c>
      <c r="AH8" s="15"/>
      <c r="AI8" s="15"/>
      <c r="AJ8" s="15"/>
    </row>
    <row r="9" spans="1:36" ht="101.5" x14ac:dyDescent="0.35">
      <c r="A9" s="15">
        <v>8</v>
      </c>
      <c r="B9" s="15" t="s">
        <v>75</v>
      </c>
      <c r="C9" s="13" t="s">
        <v>140</v>
      </c>
      <c r="D9" s="13" t="s">
        <v>117</v>
      </c>
      <c r="E9" s="15" t="s">
        <v>37</v>
      </c>
      <c r="F9" s="15" t="s">
        <v>118</v>
      </c>
      <c r="G9" s="15" t="s">
        <v>119</v>
      </c>
      <c r="H9" s="13" t="s">
        <v>237</v>
      </c>
      <c r="I9" s="13" t="s">
        <v>169</v>
      </c>
      <c r="J9" s="13" t="s">
        <v>50</v>
      </c>
      <c r="K9" s="15" t="s">
        <v>183</v>
      </c>
      <c r="L9" s="15" t="s">
        <v>38</v>
      </c>
      <c r="M9" s="13" t="s">
        <v>61</v>
      </c>
      <c r="N9" s="15" t="s">
        <v>141</v>
      </c>
      <c r="O9" s="15" t="s">
        <v>39</v>
      </c>
      <c r="P9" s="15" t="s">
        <v>45</v>
      </c>
      <c r="Q9" s="15" t="s">
        <v>142</v>
      </c>
      <c r="R9" s="15" t="s">
        <v>41</v>
      </c>
      <c r="S9" s="15" t="s">
        <v>143</v>
      </c>
      <c r="T9" s="15"/>
      <c r="U9" s="15"/>
      <c r="V9" s="15" t="s">
        <v>47</v>
      </c>
      <c r="W9" s="15" t="s">
        <v>111</v>
      </c>
      <c r="X9" s="15" t="s">
        <v>66</v>
      </c>
      <c r="Y9" s="13" t="s">
        <v>55</v>
      </c>
      <c r="Z9" s="13" t="s">
        <v>248</v>
      </c>
      <c r="AA9" s="13" t="s">
        <v>249</v>
      </c>
      <c r="AB9" s="13" t="s">
        <v>249</v>
      </c>
      <c r="AC9" s="13" t="s">
        <v>113</v>
      </c>
      <c r="AD9" s="13" t="s">
        <v>39</v>
      </c>
      <c r="AE9" s="15"/>
      <c r="AF9" s="15"/>
      <c r="AG9" s="13" t="s">
        <v>39</v>
      </c>
      <c r="AH9" s="15"/>
      <c r="AI9" s="15"/>
      <c r="AJ9" s="15"/>
    </row>
    <row r="10" spans="1:36" ht="101.5" x14ac:dyDescent="0.35">
      <c r="A10" s="15">
        <v>9</v>
      </c>
      <c r="B10" s="15" t="s">
        <v>75</v>
      </c>
      <c r="C10" s="13" t="s">
        <v>144</v>
      </c>
      <c r="D10" s="13" t="s">
        <v>117</v>
      </c>
      <c r="E10" s="15" t="s">
        <v>37</v>
      </c>
      <c r="F10" s="15" t="s">
        <v>118</v>
      </c>
      <c r="G10" s="15" t="s">
        <v>119</v>
      </c>
      <c r="H10" s="13" t="s">
        <v>237</v>
      </c>
      <c r="I10" s="13" t="s">
        <v>169</v>
      </c>
      <c r="J10" s="13" t="s">
        <v>50</v>
      </c>
      <c r="K10" s="15" t="s">
        <v>183</v>
      </c>
      <c r="L10" s="15" t="s">
        <v>38</v>
      </c>
      <c r="M10" s="13" t="s">
        <v>61</v>
      </c>
      <c r="N10" s="15" t="s">
        <v>141</v>
      </c>
      <c r="O10" s="15" t="s">
        <v>39</v>
      </c>
      <c r="P10" s="15" t="s">
        <v>45</v>
      </c>
      <c r="Q10" s="15" t="s">
        <v>145</v>
      </c>
      <c r="R10" s="15" t="s">
        <v>41</v>
      </c>
      <c r="S10" s="15" t="s">
        <v>146</v>
      </c>
      <c r="T10" s="15"/>
      <c r="U10" s="15"/>
      <c r="V10" s="15" t="s">
        <v>47</v>
      </c>
      <c r="W10" s="15" t="s">
        <v>111</v>
      </c>
      <c r="X10" s="15" t="s">
        <v>66</v>
      </c>
      <c r="Y10" s="13" t="s">
        <v>112</v>
      </c>
      <c r="Z10" s="13" t="s">
        <v>248</v>
      </c>
      <c r="AA10" s="13" t="s">
        <v>249</v>
      </c>
      <c r="AB10" s="13" t="s">
        <v>249</v>
      </c>
      <c r="AC10" s="13" t="s">
        <v>113</v>
      </c>
      <c r="AD10" s="13" t="s">
        <v>39</v>
      </c>
      <c r="AE10" s="15"/>
      <c r="AF10" s="15"/>
      <c r="AG10" s="13" t="s">
        <v>39</v>
      </c>
      <c r="AH10" s="15"/>
      <c r="AI10" s="15"/>
      <c r="AJ10" s="15"/>
    </row>
    <row r="11" spans="1:36" ht="101.5" x14ac:dyDescent="0.35">
      <c r="A11" s="15">
        <v>10</v>
      </c>
      <c r="B11" s="15" t="s">
        <v>75</v>
      </c>
      <c r="C11" s="13" t="s">
        <v>147</v>
      </c>
      <c r="D11" s="13" t="s">
        <v>117</v>
      </c>
      <c r="E11" s="15" t="s">
        <v>37</v>
      </c>
      <c r="F11" s="15" t="s">
        <v>118</v>
      </c>
      <c r="G11" s="15" t="s">
        <v>119</v>
      </c>
      <c r="H11" s="13" t="s">
        <v>237</v>
      </c>
      <c r="I11" s="13" t="s">
        <v>169</v>
      </c>
      <c r="J11" s="13" t="s">
        <v>50</v>
      </c>
      <c r="K11" s="15" t="s">
        <v>183</v>
      </c>
      <c r="L11" s="15" t="s">
        <v>38</v>
      </c>
      <c r="M11" s="13" t="s">
        <v>61</v>
      </c>
      <c r="N11" s="15" t="s">
        <v>141</v>
      </c>
      <c r="O11" s="15" t="s">
        <v>39</v>
      </c>
      <c r="P11" s="15" t="s">
        <v>45</v>
      </c>
      <c r="Q11" s="15" t="s">
        <v>148</v>
      </c>
      <c r="R11" s="15" t="s">
        <v>41</v>
      </c>
      <c r="S11" s="15" t="s">
        <v>149</v>
      </c>
      <c r="T11" s="15"/>
      <c r="U11" s="15"/>
      <c r="V11" s="15" t="s">
        <v>47</v>
      </c>
      <c r="W11" s="15" t="s">
        <v>111</v>
      </c>
      <c r="X11" s="15" t="s">
        <v>66</v>
      </c>
      <c r="Y11" s="13" t="s">
        <v>112</v>
      </c>
      <c r="Z11" s="13" t="s">
        <v>248</v>
      </c>
      <c r="AA11" s="13" t="s">
        <v>249</v>
      </c>
      <c r="AB11" s="13" t="s">
        <v>249</v>
      </c>
      <c r="AC11" s="13" t="s">
        <v>113</v>
      </c>
      <c r="AD11" s="13" t="s">
        <v>39</v>
      </c>
      <c r="AE11" s="15"/>
      <c r="AF11" s="15"/>
      <c r="AG11" s="13" t="s">
        <v>39</v>
      </c>
      <c r="AH11" s="15"/>
      <c r="AI11" s="15"/>
      <c r="AJ11" s="15"/>
    </row>
    <row r="12" spans="1:36" ht="101.5" x14ac:dyDescent="0.35">
      <c r="A12" s="15">
        <v>11</v>
      </c>
      <c r="B12" s="15" t="s">
        <v>75</v>
      </c>
      <c r="C12" s="13" t="s">
        <v>178</v>
      </c>
      <c r="D12" s="13" t="s">
        <v>182</v>
      </c>
      <c r="E12" s="15" t="s">
        <v>37</v>
      </c>
      <c r="F12" s="15" t="s">
        <v>118</v>
      </c>
      <c r="G12" s="15" t="s">
        <v>119</v>
      </c>
      <c r="H12" s="13" t="s">
        <v>237</v>
      </c>
      <c r="I12" s="13" t="s">
        <v>169</v>
      </c>
      <c r="J12" s="13" t="s">
        <v>50</v>
      </c>
      <c r="K12" s="15" t="s">
        <v>183</v>
      </c>
      <c r="L12" s="15" t="s">
        <v>38</v>
      </c>
      <c r="M12" s="13" t="s">
        <v>61</v>
      </c>
      <c r="N12" s="15" t="s">
        <v>141</v>
      </c>
      <c r="O12" s="15" t="s">
        <v>39</v>
      </c>
      <c r="P12" s="15" t="s">
        <v>45</v>
      </c>
      <c r="Q12" s="15" t="s">
        <v>179</v>
      </c>
      <c r="R12" s="15" t="s">
        <v>41</v>
      </c>
      <c r="S12" s="13" t="s">
        <v>180</v>
      </c>
      <c r="T12" s="15"/>
      <c r="U12" s="15"/>
      <c r="V12" s="15" t="s">
        <v>47</v>
      </c>
      <c r="W12" s="15" t="s">
        <v>87</v>
      </c>
      <c r="X12" s="15" t="s">
        <v>66</v>
      </c>
      <c r="Y12" s="13" t="s">
        <v>112</v>
      </c>
      <c r="Z12" s="13" t="s">
        <v>248</v>
      </c>
      <c r="AA12" s="13" t="s">
        <v>249</v>
      </c>
      <c r="AB12" s="13" t="s">
        <v>249</v>
      </c>
      <c r="AC12" s="13" t="s">
        <v>113</v>
      </c>
      <c r="AD12" s="13" t="s">
        <v>39</v>
      </c>
      <c r="AE12" s="15"/>
      <c r="AF12" s="15"/>
      <c r="AG12" s="13" t="s">
        <v>39</v>
      </c>
      <c r="AH12" s="15"/>
      <c r="AI12" s="15"/>
      <c r="AJ12" s="15"/>
    </row>
    <row r="13" spans="1:36" ht="101.5" x14ac:dyDescent="0.35">
      <c r="A13" s="15">
        <v>12</v>
      </c>
      <c r="B13" s="15" t="s">
        <v>75</v>
      </c>
      <c r="C13" s="15" t="s">
        <v>151</v>
      </c>
      <c r="D13" s="13" t="s">
        <v>152</v>
      </c>
      <c r="E13" s="15" t="s">
        <v>37</v>
      </c>
      <c r="F13" s="15" t="s">
        <v>118</v>
      </c>
      <c r="G13" s="15" t="s">
        <v>119</v>
      </c>
      <c r="H13" s="13" t="s">
        <v>237</v>
      </c>
      <c r="I13" s="13" t="s">
        <v>169</v>
      </c>
      <c r="J13" s="13" t="s">
        <v>50</v>
      </c>
      <c r="K13" s="15" t="s">
        <v>183</v>
      </c>
      <c r="L13" s="15" t="s">
        <v>38</v>
      </c>
      <c r="M13" s="13" t="s">
        <v>61</v>
      </c>
      <c r="N13" s="15" t="s">
        <v>101</v>
      </c>
      <c r="O13" s="15" t="s">
        <v>39</v>
      </c>
      <c r="P13" s="15" t="s">
        <v>45</v>
      </c>
      <c r="Q13" s="15" t="s">
        <v>153</v>
      </c>
      <c r="R13" s="15" t="s">
        <v>41</v>
      </c>
      <c r="S13" s="15" t="s">
        <v>154</v>
      </c>
      <c r="T13" s="15"/>
      <c r="U13" s="15"/>
      <c r="V13" s="15" t="s">
        <v>47</v>
      </c>
      <c r="W13" s="15" t="s">
        <v>111</v>
      </c>
      <c r="X13" s="15" t="s">
        <v>66</v>
      </c>
      <c r="Y13" s="13" t="s">
        <v>112</v>
      </c>
      <c r="Z13" s="13" t="s">
        <v>248</v>
      </c>
      <c r="AA13" s="13" t="s">
        <v>249</v>
      </c>
      <c r="AB13" s="13" t="s">
        <v>249</v>
      </c>
      <c r="AC13" s="13" t="s">
        <v>113</v>
      </c>
      <c r="AD13" s="13" t="s">
        <v>39</v>
      </c>
      <c r="AE13" s="15"/>
      <c r="AF13" s="15"/>
      <c r="AG13" s="13" t="s">
        <v>39</v>
      </c>
      <c r="AH13" s="15"/>
      <c r="AI13" s="15"/>
      <c r="AJ13" s="15"/>
    </row>
    <row r="14" spans="1:36" ht="101.5" x14ac:dyDescent="0.35">
      <c r="A14" s="15">
        <v>13</v>
      </c>
      <c r="B14" s="15" t="s">
        <v>75</v>
      </c>
      <c r="C14" s="15" t="s">
        <v>155</v>
      </c>
      <c r="D14" s="13" t="s">
        <v>156</v>
      </c>
      <c r="E14" s="15" t="s">
        <v>37</v>
      </c>
      <c r="F14" s="15" t="s">
        <v>33</v>
      </c>
      <c r="G14" s="15" t="s">
        <v>34</v>
      </c>
      <c r="H14" s="13" t="s">
        <v>237</v>
      </c>
      <c r="I14" s="13" t="s">
        <v>169</v>
      </c>
      <c r="J14" s="13" t="s">
        <v>50</v>
      </c>
      <c r="K14" s="15" t="s">
        <v>183</v>
      </c>
      <c r="L14" s="15" t="s">
        <v>38</v>
      </c>
      <c r="M14" s="13" t="s">
        <v>61</v>
      </c>
      <c r="N14" s="16" t="s">
        <v>157</v>
      </c>
      <c r="O14" s="16" t="s">
        <v>39</v>
      </c>
      <c r="P14" s="15" t="s">
        <v>45</v>
      </c>
      <c r="Q14" s="16" t="s">
        <v>158</v>
      </c>
      <c r="R14" s="16" t="s">
        <v>41</v>
      </c>
      <c r="S14" s="16" t="s">
        <v>150</v>
      </c>
      <c r="T14" s="16"/>
      <c r="U14" s="16"/>
      <c r="V14" s="16" t="s">
        <v>47</v>
      </c>
      <c r="W14" s="15" t="s">
        <v>111</v>
      </c>
      <c r="X14" s="16" t="s">
        <v>159</v>
      </c>
      <c r="Y14" s="13" t="s">
        <v>112</v>
      </c>
      <c r="Z14" s="13" t="s">
        <v>248</v>
      </c>
      <c r="AA14" s="13" t="s">
        <v>249</v>
      </c>
      <c r="AB14" s="13" t="s">
        <v>249</v>
      </c>
      <c r="AC14" s="17" t="s">
        <v>113</v>
      </c>
      <c r="AD14" s="13" t="s">
        <v>39</v>
      </c>
      <c r="AE14" s="16"/>
      <c r="AF14" s="15"/>
      <c r="AG14" s="13" t="s">
        <v>39</v>
      </c>
      <c r="AH14" s="15"/>
      <c r="AI14" s="16"/>
      <c r="AJ14" s="15"/>
    </row>
    <row r="15" spans="1:36" ht="116" x14ac:dyDescent="0.35">
      <c r="A15" s="15">
        <v>14</v>
      </c>
      <c r="B15" s="15" t="s">
        <v>75</v>
      </c>
      <c r="C15" s="15" t="s">
        <v>160</v>
      </c>
      <c r="D15" s="13" t="s">
        <v>117</v>
      </c>
      <c r="E15" s="15" t="s">
        <v>37</v>
      </c>
      <c r="F15" s="15" t="s">
        <v>33</v>
      </c>
      <c r="G15" s="15" t="s">
        <v>34</v>
      </c>
      <c r="H15" s="13" t="s">
        <v>237</v>
      </c>
      <c r="I15" s="13" t="s">
        <v>169</v>
      </c>
      <c r="J15" s="13" t="s">
        <v>50</v>
      </c>
      <c r="K15" s="15" t="s">
        <v>183</v>
      </c>
      <c r="L15" s="15" t="s">
        <v>38</v>
      </c>
      <c r="M15" s="13" t="s">
        <v>61</v>
      </c>
      <c r="N15" s="15" t="s">
        <v>135</v>
      </c>
      <c r="O15" s="16" t="s">
        <v>39</v>
      </c>
      <c r="P15" s="15" t="s">
        <v>45</v>
      </c>
      <c r="Q15" s="16" t="s">
        <v>161</v>
      </c>
      <c r="R15" s="16" t="s">
        <v>41</v>
      </c>
      <c r="S15" s="16" t="s">
        <v>150</v>
      </c>
      <c r="T15" s="16"/>
      <c r="U15" s="16"/>
      <c r="V15" s="16" t="s">
        <v>47</v>
      </c>
      <c r="W15" s="15" t="s">
        <v>111</v>
      </c>
      <c r="X15" s="16" t="s">
        <v>159</v>
      </c>
      <c r="Y15" s="13" t="s">
        <v>112</v>
      </c>
      <c r="Z15" s="13" t="s">
        <v>248</v>
      </c>
      <c r="AA15" s="13" t="s">
        <v>249</v>
      </c>
      <c r="AB15" s="13" t="s">
        <v>249</v>
      </c>
      <c r="AC15" s="17" t="s">
        <v>113</v>
      </c>
      <c r="AD15" s="13" t="s">
        <v>39</v>
      </c>
      <c r="AE15" s="16"/>
      <c r="AF15" s="15"/>
      <c r="AG15" s="13" t="s">
        <v>39</v>
      </c>
      <c r="AH15" s="15"/>
      <c r="AI15" s="16"/>
      <c r="AJ15" s="15"/>
    </row>
    <row r="16" spans="1:36" ht="101.5" x14ac:dyDescent="0.35">
      <c r="A16" s="15">
        <v>15</v>
      </c>
      <c r="B16" s="15" t="s">
        <v>75</v>
      </c>
      <c r="C16" s="15" t="s">
        <v>162</v>
      </c>
      <c r="D16" s="13" t="s">
        <v>163</v>
      </c>
      <c r="E16" s="15" t="s">
        <v>37</v>
      </c>
      <c r="F16" s="15" t="s">
        <v>33</v>
      </c>
      <c r="G16" s="15" t="s">
        <v>34</v>
      </c>
      <c r="H16" s="13" t="s">
        <v>237</v>
      </c>
      <c r="I16" s="13" t="s">
        <v>169</v>
      </c>
      <c r="J16" s="13" t="s">
        <v>50</v>
      </c>
      <c r="K16" s="15" t="s">
        <v>183</v>
      </c>
      <c r="L16" s="15" t="s">
        <v>38</v>
      </c>
      <c r="M16" s="13" t="s">
        <v>61</v>
      </c>
      <c r="N16" s="16" t="s">
        <v>164</v>
      </c>
      <c r="O16" s="16" t="s">
        <v>39</v>
      </c>
      <c r="P16" s="15" t="s">
        <v>45</v>
      </c>
      <c r="Q16" s="16" t="s">
        <v>165</v>
      </c>
      <c r="R16" s="16" t="s">
        <v>41</v>
      </c>
      <c r="S16" s="16" t="s">
        <v>166</v>
      </c>
      <c r="T16" s="16"/>
      <c r="U16" s="16"/>
      <c r="V16" s="16" t="s">
        <v>47</v>
      </c>
      <c r="W16" s="15" t="s">
        <v>167</v>
      </c>
      <c r="X16" s="16"/>
      <c r="Y16" s="13" t="s">
        <v>112</v>
      </c>
      <c r="Z16" s="13" t="s">
        <v>248</v>
      </c>
      <c r="AA16" s="13" t="s">
        <v>249</v>
      </c>
      <c r="AB16" s="13" t="s">
        <v>249</v>
      </c>
      <c r="AC16" s="13" t="s">
        <v>113</v>
      </c>
      <c r="AD16" s="13" t="s">
        <v>39</v>
      </c>
      <c r="AE16" s="16"/>
      <c r="AF16" s="15"/>
      <c r="AG16" s="13" t="s">
        <v>39</v>
      </c>
      <c r="AH16" s="15"/>
      <c r="AI16" s="16"/>
      <c r="AJ16" s="15"/>
    </row>
    <row r="17" spans="1:41" s="18" customFormat="1" ht="145" x14ac:dyDescent="0.35">
      <c r="A17" s="13">
        <v>16</v>
      </c>
      <c r="B17" s="13" t="s">
        <v>75</v>
      </c>
      <c r="C17" s="13" t="s">
        <v>99</v>
      </c>
      <c r="D17" s="13" t="s">
        <v>168</v>
      </c>
      <c r="E17" s="13" t="s">
        <v>37</v>
      </c>
      <c r="F17" s="13" t="s">
        <v>33</v>
      </c>
      <c r="G17" s="13" t="s">
        <v>34</v>
      </c>
      <c r="H17" s="13" t="s">
        <v>237</v>
      </c>
      <c r="I17" s="13" t="s">
        <v>169</v>
      </c>
      <c r="J17" s="13" t="s">
        <v>50</v>
      </c>
      <c r="K17" s="15" t="s">
        <v>183</v>
      </c>
      <c r="L17" s="15" t="s">
        <v>38</v>
      </c>
      <c r="M17" s="13" t="s">
        <v>61</v>
      </c>
      <c r="N17" s="13" t="s">
        <v>102</v>
      </c>
      <c r="O17" s="13" t="s">
        <v>39</v>
      </c>
      <c r="P17" s="15" t="s">
        <v>45</v>
      </c>
      <c r="Q17" s="13" t="s">
        <v>77</v>
      </c>
      <c r="R17" s="13" t="s">
        <v>41</v>
      </c>
      <c r="S17" s="13" t="s">
        <v>181</v>
      </c>
      <c r="T17" s="13"/>
      <c r="U17" s="13"/>
      <c r="V17" s="13" t="s">
        <v>47</v>
      </c>
      <c r="W17" s="13" t="s">
        <v>87</v>
      </c>
      <c r="X17" s="13" t="s">
        <v>66</v>
      </c>
      <c r="Y17" s="13" t="s">
        <v>112</v>
      </c>
      <c r="Z17" s="13" t="s">
        <v>248</v>
      </c>
      <c r="AA17" s="13" t="s">
        <v>249</v>
      </c>
      <c r="AB17" s="13" t="s">
        <v>249</v>
      </c>
      <c r="AC17" s="13" t="s">
        <v>113</v>
      </c>
      <c r="AD17" s="13" t="s">
        <v>39</v>
      </c>
      <c r="AE17" s="13"/>
      <c r="AF17" s="13"/>
      <c r="AG17" s="13" t="s">
        <v>39</v>
      </c>
      <c r="AH17" s="13"/>
      <c r="AI17" s="13"/>
      <c r="AJ17" s="13"/>
      <c r="AK17" s="14"/>
      <c r="AL17" s="14"/>
      <c r="AM17" s="14"/>
      <c r="AN17" s="14"/>
      <c r="AO17" s="14"/>
    </row>
    <row r="18" spans="1:41" ht="101.5" x14ac:dyDescent="0.35">
      <c r="A18" s="15">
        <v>17</v>
      </c>
      <c r="B18" s="15" t="s">
        <v>75</v>
      </c>
      <c r="C18" s="15" t="s">
        <v>234</v>
      </c>
      <c r="D18" s="13" t="s">
        <v>170</v>
      </c>
      <c r="E18" s="15" t="s">
        <v>37</v>
      </c>
      <c r="F18" s="15" t="s">
        <v>33</v>
      </c>
      <c r="G18" s="15" t="s">
        <v>34</v>
      </c>
      <c r="H18" s="13" t="s">
        <v>237</v>
      </c>
      <c r="I18" s="13" t="s">
        <v>169</v>
      </c>
      <c r="J18" s="13" t="s">
        <v>50</v>
      </c>
      <c r="K18" s="15" t="s">
        <v>183</v>
      </c>
      <c r="L18" s="15" t="s">
        <v>38</v>
      </c>
      <c r="M18" s="13" t="s">
        <v>171</v>
      </c>
      <c r="N18" s="15" t="s">
        <v>172</v>
      </c>
      <c r="O18" s="16" t="s">
        <v>39</v>
      </c>
      <c r="P18" s="15" t="s">
        <v>45</v>
      </c>
      <c r="Q18" s="16" t="s">
        <v>173</v>
      </c>
      <c r="R18" s="16" t="s">
        <v>41</v>
      </c>
      <c r="S18" s="16" t="s">
        <v>174</v>
      </c>
      <c r="T18" s="16"/>
      <c r="U18" s="16"/>
      <c r="V18" s="16" t="s">
        <v>47</v>
      </c>
      <c r="W18" s="15" t="s">
        <v>111</v>
      </c>
      <c r="X18" s="16" t="s">
        <v>159</v>
      </c>
      <c r="Y18" s="13" t="s">
        <v>112</v>
      </c>
      <c r="Z18" s="13" t="s">
        <v>248</v>
      </c>
      <c r="AA18" s="13" t="s">
        <v>249</v>
      </c>
      <c r="AB18" s="13" t="s">
        <v>249</v>
      </c>
      <c r="AC18" s="17" t="s">
        <v>113</v>
      </c>
      <c r="AD18" s="13" t="s">
        <v>39</v>
      </c>
      <c r="AE18" s="16"/>
      <c r="AF18" s="15"/>
      <c r="AG18" s="13" t="s">
        <v>39</v>
      </c>
      <c r="AH18" s="15"/>
      <c r="AI18" s="16"/>
      <c r="AJ18" s="15"/>
    </row>
  </sheetData>
  <dataValidations count="31">
    <dataValidation type="list" allowBlank="1" showInputMessage="1" showErrorMessage="1" sqref="T2:T1048576" xr:uid="{00000000-0002-0000-0200-000000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200-00000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200-000002000000}">
      <formula1>"kézi, gépi: számítástechnikai, gépi: autómatizált, vegyes"</formula1>
    </dataValidation>
    <dataValidation type="list" allowBlank="1" showInputMessage="1" showErrorMessage="1" sqref="R2:R1048576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200-000004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200-000005000000}">
      <formula1>"adatkezelő,adatfeldolgozó,közös adatkezelő"</formula1>
    </dataValidation>
    <dataValidation type="list" allowBlank="1" showInputMessage="1" showErrorMessage="1" promptTitle=" " prompt="  " sqref="P2:P1048576" xr:uid="{00000000-0002-0000-0200-000006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7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8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9000000}"/>
    <dataValidation allowBlank="1" showInputMessage="1" showErrorMessage="1" promptTitle="KITÖLTENDŐ" prompt="azonos az érinetettek kategóriáival" sqref="AH1" xr:uid="{00000000-0002-0000-0200-00000A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B000000}"/>
    <dataValidation allowBlank="1" showInputMessage="1" showErrorMessage="1" promptTitle="KITÖLTENDŐ" prompt="Az adatfeldolgozót a GDPR 4. cikkének 8. pontja és 28. cikke alapján kell azonosítani" sqref="AG1" xr:uid="{00000000-0002-0000-02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D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E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F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10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11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2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3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5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16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7000000}"/>
    <dataValidation allowBlank="1" showInputMessage="1" showErrorMessage="1" promptTitle="Megjelölés" prompt="Jogszabály száma: pl 2011. évi CXII tv._x000a_Jogszabály hely: § bek, pont" sqref="U1" xr:uid="{00000000-0002-0000-0200-000018000000}"/>
    <dataValidation allowBlank="1" showInputMessage="1" showErrorMessage="1" promptTitle=" " prompt="  " sqref="P1" xr:uid="{00000000-0002-0000-0200-000019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A000000}"/>
    <dataValidation type="list" allowBlank="1" showInputMessage="1" showErrorMessage="1" sqref="F4:F16 F18:F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4:G16 G18:G1048576" xr:uid="{00000000-0002-0000-0200-00001C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7" xr:uid="{00000000-0002-0000-0200-00001D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 G17" xr:uid="{00000000-0002-0000-0200-00001E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Rektori feladatellátás támogatá</vt:lpstr>
      <vt:lpstr>EKSZ</vt:lpstr>
      <vt:lpstr>Közhasznúsági FB</vt:lpstr>
      <vt:lpstr>Titkárság</vt:lpstr>
      <vt:lpstr>Munkaügyi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Dr. Sáray Éva (rektori tanácsadó)</cp:lastModifiedBy>
  <dcterms:created xsi:type="dcterms:W3CDTF">2020-10-27T08:50:12Z</dcterms:created>
  <dcterms:modified xsi:type="dcterms:W3CDTF">2025-12-11T11:51:28Z</dcterms:modified>
</cp:coreProperties>
</file>