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rayeva\Desktop\2023 03 Adatvédelmi\StratRhI Teljes új csomag 2023 03 20\"/>
    </mc:Choice>
  </mc:AlternateContent>
  <xr:revisionPtr revIDLastSave="0" documentId="8_{ECC36518-2504-4304-B5C0-C3AB16DCDC5A}" xr6:coauthVersionLast="47" xr6:coauthVersionMax="47" xr10:uidLastSave="{00000000-0000-0000-0000-000000000000}"/>
  <bookViews>
    <workbookView xWindow="1520" yWindow="1520" windowWidth="14330" windowHeight="9200" activeTab="4" xr2:uid="{00000000-000D-0000-FFFF-FFFF00000000}"/>
  </bookViews>
  <sheets>
    <sheet name="Adománygyűjtés" sheetId="2" r:id="rId1"/>
    <sheet name="Kirendelés" sheetId="3" r:id="rId2"/>
    <sheet name="MIR" sheetId="4" r:id="rId3"/>
    <sheet name="EIR" sheetId="5" r:id="rId4"/>
    <sheet name="Munkaügyi" sheetId="6" r:id="rId5"/>
    <sheet name="Iratkezelés MBO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<sst xmlns="http://schemas.openxmlformats.org/spreadsheetml/2006/main" count="1020" uniqueCount="208">
  <si>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</si>
  <si>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</si>
  <si>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</si>
  <si>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</si>
  <si>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</si>
  <si>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</si>
  <si>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</si>
  <si>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</si>
  <si>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</si>
  <si>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</si>
  <si>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</si>
  <si>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</si>
  <si>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</si>
  <si>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</si>
  <si>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</si>
  <si>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</si>
  <si>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</si>
  <si>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</si>
  <si>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</si>
  <si>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</si>
  <si>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</si>
  <si>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</si>
  <si>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</si>
  <si>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</si>
  <si>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</si>
  <si>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</si>
  <si>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</si>
  <si>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</si>
  <si>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</si>
  <si>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</si>
  <si>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</si>
  <si>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</si>
  <si>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</si>
  <si>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</si>
  <si>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</si>
  <si>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az adatok forrása</t>
  </si>
  <si>
    <t>adatkezelési cél kategóriája</t>
  </si>
  <si>
    <t>nincs</t>
  </si>
  <si>
    <t>adatkezelő</t>
  </si>
  <si>
    <t>érintett</t>
  </si>
  <si>
    <t>gyűjtés</t>
  </si>
  <si>
    <t>vegyes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</si>
  <si>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</si>
  <si>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</si>
  <si>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gépi: számítástechnikai</t>
  </si>
  <si>
    <t>GroupWise levelező rendszer</t>
  </si>
  <si>
    <t>3. személy</t>
  </si>
  <si>
    <t>c) jogi kötelezettség</t>
  </si>
  <si>
    <t xml:space="preserve">1085 Budapest, Üllői út 26. </t>
  </si>
  <si>
    <t>439/2021. (VII. 23.) Korm. rendelet
a járvány elleni védekezést elősegítő egyes intézkedésekről végrehajtása</t>
  </si>
  <si>
    <t>A Semmelweis Egyetem kirendelt hallgatói</t>
  </si>
  <si>
    <t>Természetes személyazonosító adatok, név, levelezési cím, telefonszám és elektronikus elérhetőség.</t>
  </si>
  <si>
    <t>A fővárosi és megyei kormányhivatalokat irányító miniszter</t>
  </si>
  <si>
    <t>Munkaügyi adatkezelés</t>
  </si>
  <si>
    <t>1086 Budapest, Üllői út 26.</t>
  </si>
  <si>
    <t>tárolás</t>
  </si>
  <si>
    <t xml:space="preserve">A Semmelweis Egyetem 33/2022 (V. 13.) Iratkezelési szabályzatában meghatározottak szerint </t>
  </si>
  <si>
    <t>A Semmelweis Egyetem
65/2022 (IX.02.) számú 
az Információbiztonsági Szabályzata szerint</t>
  </si>
  <si>
    <t>Jutalmat, célfeladatoz kapcsolódó jutalmat megállapító munkáltatói intézkedések nyilvántartása.</t>
  </si>
  <si>
    <t>név, személyügyi törzsszám, szervezeti egység, munkakör/besorolás/pozíció</t>
  </si>
  <si>
    <t xml:space="preserve"> jutalmat, célfeladatoz kapcsolódó jutalmat megállapító munkáltatói intézkedések nyilvántartása, továbbítása, őrzése.</t>
  </si>
  <si>
    <t>Egyetemi IT alkalmazás, saját meghajtó</t>
  </si>
  <si>
    <t>név, születési dátum, lakcím, TAJ szám, munkakör</t>
  </si>
  <si>
    <t>munkavállalók üzemorvosi vizsgálatra történő beutalásának nyilvántartása</t>
  </si>
  <si>
    <t>név, személyügyi törzsszám, szervezeti egység</t>
  </si>
  <si>
    <t>munkavállalók munka-és tűzvédelmi oktatáson való részvételének nyilvántartása</t>
  </si>
  <si>
    <t>1993. évi XCIII. Törvény a munkavédelemről 42. § a)</t>
  </si>
  <si>
    <t>egészségügyi adat. Bűnügyi személyes adat</t>
  </si>
  <si>
    <t>jogviszony létesítése</t>
  </si>
  <si>
    <t xml:space="preserve">Munka Törvénykönyve  42. §, 44/A. §, </t>
  </si>
  <si>
    <t>b)jogi kötelezettség</t>
  </si>
  <si>
    <t>irányadó öregségi nyugdíjkorhatár betöltését követő öt év</t>
  </si>
  <si>
    <t>rendelkezés elvesztése</t>
  </si>
  <si>
    <t>jogviszony  módosítása</t>
  </si>
  <si>
    <t>jogviszony  megszüntetése</t>
  </si>
  <si>
    <t>keresetkiegészítés munkaügyi nyomtatvány  elkészítése</t>
  </si>
  <si>
    <t>megbízások elkészítése</t>
  </si>
  <si>
    <t>kézi</t>
  </si>
  <si>
    <t>munkába járással kapcsolatos költségek megtérítése</t>
  </si>
  <si>
    <t>munkaköri feladatok meghatározása</t>
  </si>
  <si>
    <t>a feladatátadás nyomonkövetése</t>
  </si>
  <si>
    <t>Munkavállalói álláspályázatok,    pályázati kiírás, felhívás mellőzésével benyújtott szakmai önéletrajzok őrzése</t>
  </si>
  <si>
    <t>Álláspályázat lebonyolítása</t>
  </si>
  <si>
    <t>b)szerződés teljesítése, megkötése</t>
  </si>
  <si>
    <t>Önéletrajzok nyilvántartása</t>
  </si>
  <si>
    <t>Önéletrajzban szereplő  személyes adatok</t>
  </si>
  <si>
    <t>Személyügyi nyilvántartás kezelése</t>
  </si>
  <si>
    <t>Saját meghajtó</t>
  </si>
  <si>
    <t>Munkaszerződések nyilvántartása</t>
  </si>
  <si>
    <t>Munkaviszony nyilvántartása</t>
  </si>
  <si>
    <t>név, személyügyi törzsszám,</t>
  </si>
  <si>
    <t>szabadságnapok nyilvántartása</t>
  </si>
  <si>
    <t>a kirendelő határozat alapján a hallgató és az Egyetem között létrejött hallgatói munkaszerződés (kirendeléses munkavégzés) fennállásáig</t>
  </si>
  <si>
    <t>Munkaügyi dokumentáció, Bónusz kitűzés nyilvántartás</t>
  </si>
  <si>
    <t>2012. évi I. törvény
a munka törvénykönyvéről 42. §</t>
  </si>
  <si>
    <t>Munkavállalók üzemorvosi vizsgálaton történő részvételének nyilvántartása</t>
  </si>
  <si>
    <t>Munkaügyi dokumentáció, üzemorvosi vizsgálatok nyilvántartás</t>
  </si>
  <si>
    <t>2012. évi I. törvény
a munka törvénykönyvéről 10. § (4)
1993. évi XCIII. törvény a munkavédelelemről 49. § (1)</t>
  </si>
  <si>
    <t>Saját meghajtó, egyetemi levelezőrendszer</t>
  </si>
  <si>
    <t xml:space="preserve">Munka-és tűzvédelmi oktatáson történő dolgozói részvétel nyilvántartása </t>
  </si>
  <si>
    <t>Munkaügyi dokumentáció, oktatás nyilvántartás</t>
  </si>
  <si>
    <t>Foglalkoztatáshoz kapcsolódó adatkezelés: jogviszony létesítése</t>
  </si>
  <si>
    <t>Munkaügyi dokumentáció, személyi anyagok</t>
  </si>
  <si>
    <t xml:space="preserve">e-mail cím,  telefonszám, lakcím -  kapcsolattartási adatok                                              név,  szül. hely, idő  - azonosítási adatok                                                                     a betöltött pozíció neve és a beazonosításához szükséges különleges adatok : pl. egészségügyi adat,  tapasztalat,  korábbi munkahely neve, ottani  pozíció, iskolai végzettség, idegen nyelvismeret                                                                            csatolt önéletrajz egyéb adatai, csatolt motivációs levél                                                                </t>
  </si>
  <si>
    <t>Egészségügyi adat. Bűnügyi személyes adat</t>
  </si>
  <si>
    <t>2012. évi I. törvény
a munka törvénykönyvéről  42. §, 44/A. §, 1993. évi XCIII. törvény a munkavédelelemről 49. § (1)</t>
  </si>
  <si>
    <t>Foglalkoztatáshoz kapcsolódó adatkezelés: jogviszony  módosítása</t>
  </si>
  <si>
    <t>név, személyügyi törzsszám, születési dátum: munkakör   - azonosítási adatok                                                         telefonszám, e-mail cím: kapcsolattartási adatok                                            díjazás: szerződés tartalmi eleme                                             jogok és kötelezettségek: szerződés tartalmi eleme</t>
  </si>
  <si>
    <t>2012. évi I. törvény
a munka törvénykönyvéről 58. §</t>
  </si>
  <si>
    <t>Foglalkoztatáshoz kapcsolódó adatkezelés: jogviszony  megszűntetése</t>
  </si>
  <si>
    <t>név, személyügyi törzsszám, születési dátum: munkakör   - azonosítási adatok                                                         telefonszám, e mail cím : kapcsolattartási adatok                                            díjazás: szerződés tartalmi eleme                                             jogok és kötelezettségek: szerződés tartalmi eleme</t>
  </si>
  <si>
    <t>2012. évi I. törvény
a munka törvénykönyvéről 63. § (1) bekezdése</t>
  </si>
  <si>
    <t>Keresetkiegészítések</t>
  </si>
  <si>
    <t>név, személyügyi törzsszám, születési dátum: munkakör   - azonosítási adatok                                                         telefonszám, e-mail cím : kapcsolattartási adatok                                            díjazás: szerződés tartalmi eleme                                             jogok és kötelezettségek: szerződés tartalmi eleme</t>
  </si>
  <si>
    <t>2012. évi I. törvény
a munka törvénykönyvéről 165. § (1) bekezdés</t>
  </si>
  <si>
    <t>Megállapodások vezetői feladatokra</t>
  </si>
  <si>
    <t>2012. évi I. törvény
a munka törvénykönyvéről  208. § (2)</t>
  </si>
  <si>
    <t>Munkába járási igazolások</t>
  </si>
  <si>
    <t xml:space="preserve">név, személyügyi törzsszám, születési dátum: munkakör   - azonosítási adatok   </t>
  </si>
  <si>
    <t>munkába járással kapcsolatos utazási költségtérítésről szóló 39/2010. (II.26.) Korm.rendelet 3. §</t>
  </si>
  <si>
    <t>Munkaköri leírások</t>
  </si>
  <si>
    <t>2012. évi I. törvény
a munka törvénykönyvéről 46. § (1) bekezdés d) pontja</t>
  </si>
  <si>
    <t>Munkaköri átadás-átvétel</t>
  </si>
  <si>
    <t>Munkaügyi dokumentáció, munkakörátadás</t>
  </si>
  <si>
    <t>2012. évi I. törvény
a munka törvénykönyvéről 80. § (1) bekezdés</t>
  </si>
  <si>
    <t>Munkaügyi dokumentáció, jelenléti ívek</t>
  </si>
  <si>
    <t>2012. évi I. törvény
a munka törvénykönyvéről 86. § (1) bekezdése</t>
  </si>
  <si>
    <t>e-mail cím,  telefonszám, lakcím -  kapcsolattartási adatok                                              név,  szül. hely, idő  - azonosítási adatok                                                                      megpályázott pozíció neve és a  jelentkezés beazonosításához szükséges különleges adatok: pl. egészségügyi adat,  tapasztalat,  korábbi munkahely neve, ottani  pozíció , iskolai végzettség , idegen nyelvismeret                                                                            csatolt önéletrajz egyéb adatai, csatolt motivációs levél                                                                (a  jelentkezést követő 3 évig történő kezeléséhez való hozzájárulás amennyiben  az érintett nem nyer felvételt  - adatkezelés jogalapjához szükséges)</t>
  </si>
  <si>
    <t xml:space="preserve">2012. évi I. törvény
a munka törvénykönyvéről  42. §, 44/A. § </t>
  </si>
  <si>
    <t>Szabadság nyilvántartás</t>
  </si>
  <si>
    <t>Munkaügyi dokumentáció, szabadság nyilvántartás, szabadságos tömb</t>
  </si>
  <si>
    <t>2012. évi I. törvény
a munka törvénykönyvéről 122-125. §</t>
  </si>
  <si>
    <t>Rektori Kabinet, Stratégiai és Fejlesztési Rektorhelyettesi Iroda Székhely: 1085 Budapest, Üllői út 26. Postacím: 1428 Budapest Pf.: 2. Telefonszám: 06-1-459-1500/55444</t>
  </si>
  <si>
    <t>Feketéné Dr. Szabó Éva startégiai és fejlesztési rektorhelyettes, Dr. Korán Zsófia irodavezető</t>
  </si>
  <si>
    <t>Stratégiai és Fejlesztési Rektorhelyettesi Iroda és a Minőségbiztosítási Osztály munkavállalói</t>
  </si>
  <si>
    <t>munkavégzés igazolása, bérszámfejtésre</t>
  </si>
  <si>
    <t>Jelenléti ív Minőségbiztosítási Osztály</t>
  </si>
  <si>
    <t>Jelenléti ív Stratégiai és Fejlesztési Rektorhelyettesi Iroda</t>
  </si>
  <si>
    <t>1085 Budapest, Üllői út 22.</t>
  </si>
  <si>
    <t>Stratégiai és Fejlesztési Rektorhelyettesi Iroda Minőségbiztosítási Osztály munkavállalói</t>
  </si>
  <si>
    <t>Stratégiai és Fejlesztési Rektorhelyettesi Iroda munkavállalói</t>
  </si>
  <si>
    <t>Munkaügyi dokumentáció, álláspályázatok, önéletrajzok</t>
  </si>
  <si>
    <t>Stratégiai és Fejlesztési Rektorhelyettesi Irodához foglalkoztatásra jelentkezők</t>
  </si>
  <si>
    <t>Feketéné Dr. Szabó Éva rektorhelyettes, Dr. Korán Zsófia irodavezető minden adatra</t>
  </si>
  <si>
    <t>Feketéné Dr. Szabó Éva rektorhelyettes, Dr. Korán Zsófia irodavezető, Dr. Tóth Péter osztályvezető ellenőrzés céljából minden adatra, Kovácsné Szűcs Éva adminisztratív asszisztens ügyintézés céljából minden adatra</t>
  </si>
  <si>
    <t>EIR munkatársak nyilvántartása</t>
  </si>
  <si>
    <t>1086 Budapest, Üllői út 22.</t>
  </si>
  <si>
    <t>egyetemi munkatársak</t>
  </si>
  <si>
    <t>név, szervezeti egység, beosztás, telefonszám, e-mail cím</t>
  </si>
  <si>
    <t>rögzítés</t>
  </si>
  <si>
    <t>érintett dolgozó EIR megbízásának időtartama</t>
  </si>
  <si>
    <t>MIR munkatársak nyilvántartása</t>
  </si>
  <si>
    <t>érintett dolgozó MIR megbízásának időtartama</t>
  </si>
  <si>
    <t>Feketéné Dr. Szabó Éva rektorhelyettes, Dr. Korán Zsófia irodavezető, Tóth Péter osztályvezető
Horváth Anikó minőségügyi kiemelt szakértő
Nyíri Ákos energiairányítási vezető/minőségyi kiemelt szakértő
Kovácsné Szűcs Éva adminisztratív asszisztens</t>
  </si>
  <si>
    <t>kapcsolattartás információ átadás</t>
  </si>
  <si>
    <t>Egyetemi levelezőrendszer, megosztott címjegyzék, office - excel</t>
  </si>
  <si>
    <t>2012. évi I. tv. Munka törvénykönyve 52.§ (1) e)</t>
  </si>
  <si>
    <t>Szervezeti egységek kijelölt MIR munkatársainak elérhetősége, kapcsolattartás</t>
  </si>
  <si>
    <t>Energiairányítási rendszer működtetése, kapcsolattartás</t>
  </si>
  <si>
    <t>Épületekhez tartozó kijelölt EIR munkatársainak (épületfelelősöknek) elérhetősége, kapcsolattartás</t>
  </si>
  <si>
    <t>Feketéné Dr. Szabó Éva rektorhelyettes, Dr. Korán Zsófia irodavezető, Dr. Tóth Péter osztályvezető</t>
  </si>
  <si>
    <t>a járvány elleni védekezést elősegítő egyes intézkedésekről 439/2021. (VII. 23.) Korm. rendelet 1. § (3)</t>
  </si>
  <si>
    <t>439/2021. (VII. 23.) Korm. Rendelet 1. § (3)
a járvány elleni védekezést elősegítő egyes intézkedésekről</t>
  </si>
  <si>
    <t>GroupWise levelező rendszer almappa: Kirendelő határozatok</t>
  </si>
  <si>
    <t>Járványelleni védekezésre kirendelt egyetemi hallgatók adatkezelése</t>
  </si>
  <si>
    <t>Hallgatói kirendelések koordinálása</t>
  </si>
  <si>
    <t xml:space="preserve"> Dr. Korán Zsófia irodavezető minden adatra</t>
  </si>
  <si>
    <t>f) jogos érdek</t>
  </si>
  <si>
    <t>Adománygyűjtés Semmelweis Egyetem Alapítvány részére</t>
  </si>
  <si>
    <t>potenciális adományozók elérhetőségeinek nyilvántartása</t>
  </si>
  <si>
    <t>potenciális adományozó jogi személyek vezetői</t>
  </si>
  <si>
    <t xml:space="preserve"> Feketéné Dr. Szabó Éva rektorhelyettes, Dr. Korán Zsófia irodavezető minden adatra, Búcsú Szilvia adományszervezési koordinátor minden adatra</t>
  </si>
  <si>
    <t>adományozó partnerek elérhetőségeinek nyilvántartása</t>
  </si>
  <si>
    <t>adományozó partner jogi személyek vezetői</t>
  </si>
  <si>
    <t>Adománygyűjtés Semmelweis Egyetem részére</t>
  </si>
  <si>
    <t>Adománygyűjtés Semmelweis Egyetem rendezvényeinek támogatására</t>
  </si>
  <si>
    <t>potenciális adományozók SE Alapítvány címlistája</t>
  </si>
  <si>
    <t>adományozó partnerek SE Alapítvány címlistája</t>
  </si>
  <si>
    <t>potenciális adományozók SE címlistája</t>
  </si>
  <si>
    <t>adományozó partnerek SE címlistája</t>
  </si>
  <si>
    <t>potenciális adományozók SE rendezvény címlistája</t>
  </si>
  <si>
    <t>adományozó partnerek SE rendezvény címlistája</t>
  </si>
  <si>
    <t>elektronikus és papír alapú iratok nyilvántartása</t>
  </si>
  <si>
    <t>Poszeidon rendszer</t>
  </si>
  <si>
    <t>külső szervezetek, intézmények, jogi személyek, természetes személyek, egyetemi szervezeti egységek és dolgozóik</t>
  </si>
  <si>
    <t>név, hivatali pozíció, postacím, e-mail cím, telefonszám</t>
  </si>
  <si>
    <t>1995. évi LXVI. törvény
a köziratokról, közlevéltárakról és a magánlevéltári anyag védelméről 9. §, 9/A §, 9/B §</t>
  </si>
  <si>
    <t>Poszeidon</t>
  </si>
  <si>
    <t>iktatás idejéig</t>
  </si>
  <si>
    <t>Feketéné Dr. Szabó Éva rektorhelyettes, Dr. Korán Zsófia irodavezető, Tóth Péter osztályvezető
minden adatra ellenőrzés céljából, Kovácsné Szűcs Éva adminisztratív asszisztens minden adatra ügyintézés céljából</t>
  </si>
  <si>
    <t>Iratkezelés Minőségbiztosítási Osztályon</t>
  </si>
  <si>
    <t>Adománygyűjtés rászorultak részére Semmelweis Egyetem kampányában</t>
  </si>
  <si>
    <t>pozíció betöltésének idejéig</t>
  </si>
  <si>
    <t>Természetes személy azonosító adatok, név, beosztás, levelezési cím, telefonszám és elektronikus elérhetőség.</t>
  </si>
  <si>
    <t>egyetemi levelező rendszer, saját meghajtó, office dokumentum</t>
  </si>
  <si>
    <t xml:space="preserve">Rektori Kabinet, Stratégiai és Fejlesztési Rektorhelyettesi Iroda, Minőségbiztosítási Osztály; Székhely: 1085 Budapest, Üllői út 26. Postacím: 1428 Budapest Pf.: 2. Telefonszám: Tel.: 06-20/411-3557
https://semmelweis.hu/energiairanyitas/
 </t>
  </si>
  <si>
    <t xml:space="preserve">2012. évi I. törvény
a munka törvénykönyvéről 42. §; SzMSz II. Könyv FKR VI. fejezet </t>
  </si>
  <si>
    <t xml:space="preserve">2012. évi I. törvény
a munka törvénykönyvéről 42. § (2) a); 52. § (1) c); SzMSz II. Könyv FKR VI. fejezet </t>
  </si>
  <si>
    <t>munkavállalók teljesítményértékelése</t>
  </si>
  <si>
    <t>Munkavállalói teljesítményértékelés</t>
  </si>
  <si>
    <t>Munkaügyi dokumentáció, teljesítményértékelés nyilvántartás</t>
  </si>
  <si>
    <t xml:space="preserve">név, személyügyi törzsszám, születési dátum, munkakör   - azonosítási adatok   </t>
  </si>
  <si>
    <t>10 év</t>
  </si>
  <si>
    <t>Dr. Trócsányi Sára, Székhely: 1085 Budapest, Üllői út 26. Postacím: 1428 Budapest Pf.: 2. Telefonszám: Tel.: 06-1-459-1500; https://semmelweis.hu/jogigfoig/adatvedelem-betegjog/ E-mail: adatvedelem@semmelweis.hu</t>
  </si>
  <si>
    <t xml:space="preserve">Rektori Kabinet, Stratégiai és Fejlesztési Rektorhelyettesi Iroda Minőségbiztosítási Osztály; Székhely: 1085 Budapest, Üllői út 26. Postacím: 1428 Budapest Pf.: 2. Telefonszám: Tel.: 06-20/411-3557
https://semmelweis.hu/energiairanyitas/
</t>
  </si>
  <si>
    <t xml:space="preserve">Rektori Kabinet, Stratégiai és Fejlesztési Rektorhelyettesi Iroda, Minőségbiztosítási Osztály; Székhely: 1085 Budapest, Üllői út 26. Postacím: 1428 Budapest Pf.: 2. Telefonszám: Tel.: 06-20/411-3557
https://semmelweis.hu/energiairanyitas/
</t>
  </si>
  <si>
    <t xml:space="preserve"> név, egyetemi nyilvántartási szám, levelezési cím, telefonszám és elektronikus elérhetőség. </t>
  </si>
  <si>
    <t>Minőségirányítási rendszer működtetése, kapcsolattartás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</si>
</sst>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763268" y="8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763268" y="3043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8" name="Szövegdoboz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69" name="Szövegdoboz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70" name="Szövegdoboz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71" name="Szövegdoboz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763268" y="7479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2" name="Szövegdoboz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3" name="Szövegdoboz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4" name="Szövegdoboz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5" name="Szövegdoboz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6" name="Szövegdoboz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7" name="Szövegdoboz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8" name="Szövegdoboz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79" name="Szövegdoboz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0" name="Szövegdoboz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1" name="Szövegdoboz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2" name="Szövegdoboz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3" name="Szövegdoboz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4" name="Szövegdoboz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5" name="Szövegdoboz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6" name="Szövegdoboz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7" name="Szövegdoboz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8" name="Szövegdoboz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89" name="Szövegdoboz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0" name="Szövegdoboz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1" name="Szövegdoboz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2" name="Szövegdoboz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3" name="Szövegdoboz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4" name="Szövegdoboz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5" name="Szövegdoboz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6" name="Szövegdoboz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7" name="Szövegdoboz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8" name="Szövegdoboz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99" name="Szövegdoboz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0" name="Szövegdoboz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1" name="Szövegdoboz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2" name="Szövegdoboz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3" name="Szövegdoboz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4" name="Szövegdoboz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05" name="Szövegdoboz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763268" y="5261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06" name="Szövegdoboz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07" name="Szövegdoboz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08" name="Szövegdoboz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09" name="Szövegdoboz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0" name="Szövegdoboz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1" name="Szövegdoboz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2" name="Szövegdoboz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3" name="Szövegdoboz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4" name="Szövegdoboz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5" name="Szövegdoboz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6" name="Szövegdoboz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7" name="Szövegdoboz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8" name="Szövegdoboz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19" name="Szövegdoboz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0" name="Szövegdoboz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1" name="Szövegdoboz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2" name="Szövegdoboz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3" name="Szövegdoboz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4" name="Szövegdoboz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5" name="Szövegdoboz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6" name="Szövegdoboz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7" name="Szövegdoboz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8" name="Szövegdoboz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29" name="Szövegdoboz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0" name="Szövegdoboz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1" name="Szövegdoboz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2" name="Szövegdoboz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3" name="Szövegdoboz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4" name="Szövegdoboz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5" name="Szövegdoboz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6" name="Szövegdoboz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7" name="Szövegdoboz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8" name="Szövegdoboz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239" name="Szövegdoboz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763268" y="11916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0" name="Szövegdoboz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1" name="Szövegdoboz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2" name="Szövegdoboz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3" name="Szövegdoboz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4" name="Szövegdoboz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5" name="Szövegdoboz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6" name="Szövegdoboz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7" name="Szövegdoboz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8" name="Szövegdoboz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49" name="Szövegdoboz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0" name="Szövegdoboz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1" name="Szövegdoboz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2" name="Szövegdoboz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3" name="Szövegdoboz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4" name="Szövegdoboz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5" name="Szövegdoboz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6" name="Szövegdoboz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7" name="Szövegdoboz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8" name="Szövegdoboz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59" name="Szövegdoboz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0" name="Szövegdoboz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1" name="Szövegdoboz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2" name="Szövegdoboz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3" name="Szövegdoboz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4" name="Szövegdoboz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5" name="Szövegdoboz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6" name="Szövegdoboz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7" name="Szövegdoboz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8" name="Szövegdoboz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69" name="Szövegdoboz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70" name="Szövegdoboz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71" name="Szövegdoboz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72" name="Szövegdoboz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273" name="Szövegdoboz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763268" y="9698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17550" y="12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4745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745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49936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24993600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3" name="Szövegdoboz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25012650" y="237832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4" name="Szövegdoboz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5" name="Szövegdoboz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25012650" y="237832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6" name="Szövegdoboz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7" name="Szövegdoboz 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8" name="Szövegdoboz 1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25012650" y="237832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9" name="Szövegdoboz 1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25012650" y="237832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20" name="Szövegdoboz 14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25012650" y="237832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1" name="Szövegdoboz 17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2" name="Szövegdoboz 18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3" name="Szövegdoboz 1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4" name="Szövegdoboz 2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5" name="Szövegdoboz 2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286829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6" name="Szövegdoboz 2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439610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7" name="Szövegdoboz 2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439610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8" name="Szövegdoboz 2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439610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9" name="Szövegdoboz 2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439610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30" name="Szövegdoboz 2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rrowheads="1"/>
        </xdr:cNvSpPr>
      </xdr:nvSpPr>
      <xdr:spPr bwMode="auto">
        <a:xfrm>
          <a:off x="43961050" y="237832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24993600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24993600" y="105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249936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249936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15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286639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18</xdr:col>
      <xdr:colOff>190500</xdr:colOff>
      <xdr:row>14</xdr:row>
      <xdr:rowOff>307340</xdr:rowOff>
    </xdr:from>
    <xdr:to>
      <xdr:col>18</xdr:col>
      <xdr:colOff>365760</xdr:colOff>
      <xdr:row>14</xdr:row>
      <xdr:rowOff>566420</xdr:rowOff>
    </xdr:to>
    <xdr:sp macro="" textlink="">
      <xdr:nvSpPr>
        <xdr:cNvPr id="36" name="Szövegdoboz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25012650" y="278345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37" name="Szövegdoboz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14</xdr:row>
      <xdr:rowOff>307340</xdr:rowOff>
    </xdr:from>
    <xdr:to>
      <xdr:col>18</xdr:col>
      <xdr:colOff>365760</xdr:colOff>
      <xdr:row>14</xdr:row>
      <xdr:rowOff>566420</xdr:rowOff>
    </xdr:to>
    <xdr:sp macro="" textlink="">
      <xdr:nvSpPr>
        <xdr:cNvPr id="38" name="Szövegdoboz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25012650" y="278345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39" name="Szövegdoboz 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0" name="Szövegdoboz 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14</xdr:row>
      <xdr:rowOff>307340</xdr:rowOff>
    </xdr:from>
    <xdr:to>
      <xdr:col>18</xdr:col>
      <xdr:colOff>365760</xdr:colOff>
      <xdr:row>14</xdr:row>
      <xdr:rowOff>566420</xdr:rowOff>
    </xdr:to>
    <xdr:sp macro="" textlink="">
      <xdr:nvSpPr>
        <xdr:cNvPr id="41" name="Szövegdoboz 1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rrowheads="1"/>
        </xdr:cNvSpPr>
      </xdr:nvSpPr>
      <xdr:spPr bwMode="auto">
        <a:xfrm>
          <a:off x="25012650" y="278345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14</xdr:row>
      <xdr:rowOff>307340</xdr:rowOff>
    </xdr:from>
    <xdr:to>
      <xdr:col>18</xdr:col>
      <xdr:colOff>365760</xdr:colOff>
      <xdr:row>14</xdr:row>
      <xdr:rowOff>566420</xdr:rowOff>
    </xdr:to>
    <xdr:sp macro="" textlink="">
      <xdr:nvSpPr>
        <xdr:cNvPr id="42" name="Szövegdoboz 13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rrowheads="1"/>
        </xdr:cNvSpPr>
      </xdr:nvSpPr>
      <xdr:spPr bwMode="auto">
        <a:xfrm>
          <a:off x="25012650" y="278345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14</xdr:row>
      <xdr:rowOff>307340</xdr:rowOff>
    </xdr:from>
    <xdr:to>
      <xdr:col>18</xdr:col>
      <xdr:colOff>365760</xdr:colOff>
      <xdr:row>14</xdr:row>
      <xdr:rowOff>566420</xdr:rowOff>
    </xdr:to>
    <xdr:sp macro="" textlink="">
      <xdr:nvSpPr>
        <xdr:cNvPr id="43" name="Szövegdoboz 14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25012650" y="278345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4" name="Szövegdoboz 1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5" name="Szövegdoboz 1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6" name="Szövegdoboz 1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7" name="Szövegdoboz 2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14</xdr:row>
      <xdr:rowOff>307340</xdr:rowOff>
    </xdr:from>
    <xdr:to>
      <xdr:col>20</xdr:col>
      <xdr:colOff>373380</xdr:colOff>
      <xdr:row>14</xdr:row>
      <xdr:rowOff>566420</xdr:rowOff>
    </xdr:to>
    <xdr:sp macro="" textlink="">
      <xdr:nvSpPr>
        <xdr:cNvPr id="48" name="Szövegdoboz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286829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14</xdr:row>
      <xdr:rowOff>307340</xdr:rowOff>
    </xdr:from>
    <xdr:to>
      <xdr:col>30</xdr:col>
      <xdr:colOff>373380</xdr:colOff>
      <xdr:row>14</xdr:row>
      <xdr:rowOff>566420</xdr:rowOff>
    </xdr:to>
    <xdr:sp macro="" textlink="">
      <xdr:nvSpPr>
        <xdr:cNvPr id="49" name="Szövegdoboz 24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rrowheads="1"/>
        </xdr:cNvSpPr>
      </xdr:nvSpPr>
      <xdr:spPr bwMode="auto">
        <a:xfrm>
          <a:off x="439610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14</xdr:row>
      <xdr:rowOff>307340</xdr:rowOff>
    </xdr:from>
    <xdr:to>
      <xdr:col>30</xdr:col>
      <xdr:colOff>373380</xdr:colOff>
      <xdr:row>14</xdr:row>
      <xdr:rowOff>566420</xdr:rowOff>
    </xdr:to>
    <xdr:sp macro="" textlink="">
      <xdr:nvSpPr>
        <xdr:cNvPr id="50" name="Szövegdoboz 25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439610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14</xdr:row>
      <xdr:rowOff>307340</xdr:rowOff>
    </xdr:from>
    <xdr:to>
      <xdr:col>30</xdr:col>
      <xdr:colOff>373380</xdr:colOff>
      <xdr:row>14</xdr:row>
      <xdr:rowOff>566420</xdr:rowOff>
    </xdr:to>
    <xdr:sp macro="" textlink="">
      <xdr:nvSpPr>
        <xdr:cNvPr id="51" name="Szövegdoboz 26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439610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14</xdr:row>
      <xdr:rowOff>307340</xdr:rowOff>
    </xdr:from>
    <xdr:to>
      <xdr:col>30</xdr:col>
      <xdr:colOff>373380</xdr:colOff>
      <xdr:row>14</xdr:row>
      <xdr:rowOff>566420</xdr:rowOff>
    </xdr:to>
    <xdr:sp macro="" textlink="">
      <xdr:nvSpPr>
        <xdr:cNvPr id="52" name="Szövegdoboz 27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439610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14</xdr:row>
      <xdr:rowOff>307340</xdr:rowOff>
    </xdr:from>
    <xdr:to>
      <xdr:col>30</xdr:col>
      <xdr:colOff>373380</xdr:colOff>
      <xdr:row>14</xdr:row>
      <xdr:rowOff>566420</xdr:rowOff>
    </xdr:to>
    <xdr:sp macro="" textlink="">
      <xdr:nvSpPr>
        <xdr:cNvPr id="53" name="Szövegdoboz 28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rrowheads="1"/>
        </xdr:cNvSpPr>
      </xdr:nvSpPr>
      <xdr:spPr bwMode="auto">
        <a:xfrm>
          <a:off x="43961050" y="278345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3F98F4A5-E5A4-4FDC-A8C5-CD8389003F0C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C156F381-4078-4EF5-9EFF-2F1115B9B2BA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F482DE0D-CDAB-45DF-9D7D-D81D13148833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EB153C49-8531-4ECF-AD96-49505CDBB03A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6BF3AA06-CEB6-404B-A015-B3FD282A4485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514541BC-26C1-4AB8-B23A-38AB0FE269D2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2A60184F-44D2-4909-B5F9-F0DCCB84805D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9C4A8FD0-6766-4754-88FB-A73143F587B7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FF7A8D9F-D5A2-4DB3-BD3D-CA760E0E8D28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663FA42-AE63-481F-B87A-9D1D716BAE82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D8F3D6AA-8B61-41A2-85BF-0F75857882C6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E63726A0-64B7-4C2C-82A5-7B3B2B3C0F90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34BA481E-B037-422E-9E4F-200487E96FD5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6B3B9E56-1E97-40A2-8C3E-B4A9F47E7F89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1DBA7D2F-D98B-4640-A92A-11020966AB78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CC9CBAA6-7A8B-4F77-A4F8-7643D76BB3D5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916F0860-FB97-4FD5-8945-954CA0ED4A14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8B47B20D-F535-4D8B-8BC2-58B6C829F727}"/>
            </a:ext>
          </a:extLst>
        </xdr:cNvPr>
        <xdr:cNvSpPr txBox="1"/>
      </xdr:nvSpPr>
      <xdr:spPr>
        <a:xfrm>
          <a:off x="36144200" y="2200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59B2942D-C8A2-4518-8C96-3198D67B2C0C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801C8DEA-B763-4B6C-9FBB-AB55555774E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905FE92-D3C8-46D8-9FB2-50D0E51ECD3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306C63A5-7370-4D2A-A416-D930D2C6E9D6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162D461F-2F2D-436C-B749-FB9391ABD20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48D1FB3E-C561-480B-B0D9-70A37D557D8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A41E28A5-6DA6-4D5A-84BC-DF2BF4B5E96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72B4889D-8C96-42CC-B739-C6C187C17AB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8925D1A6-194E-43D0-98FC-FBD73392BA0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8132153D-0C21-4820-AEAE-13AAB66AF2E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D1EE9FE4-DBE7-4BCB-843F-59B5EEE6A42A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A819C285-65F8-4FA3-854F-09F5B5EF223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5385974F-57F2-44E5-BF68-365085C1A64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E630FCFE-288D-4A6D-A754-D65CF256004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5B16FE60-75DF-4481-B64B-077FB0E7342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21F64398-212F-4F25-9F26-64699505959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3844FBF6-80EF-4CFC-B1F4-614477594673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F74FEA0E-6F2D-4067-9AEE-062B778BA603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A5B2B74C-C2C2-4520-93F0-5E1B80EE534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C0D87200-023A-452A-9ABD-65879B8C631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E9111D5A-7CC4-4792-93AD-C0F392C73B1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F9AFFE0E-8253-432A-8EE2-E4109663CB9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8104E12F-ED21-47D6-AC35-6EF32875164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BCF6EAAB-C460-40A2-955A-00B3DF2B528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CCE5C5B2-81A3-4E4D-AE8B-AA8E95D54BE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93073758-106A-40AD-84BE-75366D97E09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989C0CBA-BC81-4106-AE38-E379D2E6BBFC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53984EB8-66BF-4384-A329-D73B0D9839B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FB0B2999-B0A0-4B1F-B870-8B67BA8920E6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57186092-9C0C-4DCD-BDE7-6D49CB99F5EC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D5CD52D0-3ABB-4C19-835C-A5CDAABBFEF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2340CB95-8AD6-4BB2-AE13-0C2BB3EF555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92857552-F443-430E-AAAB-AE238C6C94A7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C0DDEAFC-59EC-476C-9908-F55F3527D50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3B21BED8-E2C5-4CBF-AF6C-1F1133CCCAB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77C9457A-BD5A-4F38-B39A-4F5F3F6D2FD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C69D6648-C526-42B1-959D-99A19353C58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2438C5E-719A-4428-800A-0F9D891033D7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E219005D-2352-47B6-BF48-8F4409C8F9F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23FD74E1-BFBE-4827-943D-8350197D627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6F7EC136-A6FF-4FB9-B031-389FA1C9997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FFABB3B7-8A4F-41CA-A8E8-3BFA48F7F9F3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A9D2DF0A-A5F5-4A6A-9A84-ADB0247FD87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E50D95D7-7AE9-441E-8E02-5B38330BFFA7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ACAF34D5-706B-4476-9FE4-4BBBED5B99A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41225806-68B1-477F-A4C0-C286399B1DB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60398D33-7B97-4A21-9471-3A019D8CD44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7909E832-580B-4B84-96F4-07768769931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5F871663-5A02-4E8E-992B-C7A401D2938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8D024FF5-0EBC-4DFE-BC6F-385E51436A3B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24C5E6D1-0450-4C0D-836B-973733A5B23E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70CD4AF-D5CE-4E37-8120-F93D7C29711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BEF1C935-3704-43C9-875E-82D377EC37BE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E45667DF-AE14-4792-B0DB-1C383A3D8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FDD0B130-40B6-4997-BC8F-02B6D9758182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B753C126-3BF1-4F46-A423-337879ACB11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7AA4BC45-5FA8-459F-8782-7B3212D2B5D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EE83BBD1-BA2C-4B0B-B8FA-2C1559384A36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9206C74C-42B8-4969-AC84-6A7BFA970A2E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E6071836-D09B-4741-B8AF-CCBC3CD85353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C3309D0D-E82C-47DB-9771-620EF3EB79DE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641C5E2D-DB1C-416D-8A25-FC697A06E52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2B227955-D5F8-487F-8334-70CBCBA2713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C1C08CF3-F766-4CA7-A406-2411EFD1465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DC5E8357-0FC6-4194-AC2A-128BE879366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EDAF1856-A33E-4E3C-A723-52B2F9CBB2B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EB30A31E-9BB9-4EAD-912E-0DA778667E8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F160162C-002F-445E-9548-179606A198F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907BC999-A3B1-4239-B495-1FC8C5C21D1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A9249BDA-B9BD-445B-AB35-C5337657DCAA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5C888C06-BAC8-45DD-816A-9F1018E6001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4F76A15C-D543-4BAE-BB45-57D31736E123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E6335DB6-5C2C-4597-9E52-9D13FCD4EE8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B3B10BE8-BD44-4923-B207-D368D13F642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7BA20130-6AD1-4965-8045-7492957BA937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2EA9C17-456F-456E-803E-43B3AE07806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6F2AD118-0068-4418-B1D4-949D9AB78974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2BD8F512-E2C0-4107-9432-9E6529AC9739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5CF42F96-BC04-4A35-8C4B-D355795D3291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9334D20A-5DE4-482A-BE75-706C9DB8FE9A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334E17A2-1A4A-4BC1-B765-FC743EA2CCE7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62893137-3B7B-43AD-ADB3-29587558176C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63020443-F57D-4720-A096-D1435D3392B6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8B9682A8-068A-46BF-B7FC-5BAC7EF41C68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F858E81D-99F5-49A3-96BA-E8500CF164C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EC74B755-7A4F-4F4E-812B-B3D72D697E3E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CC7D9B91-A202-486C-B4EC-A09C9BA50CF6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45FB2173-D9EE-4F41-812C-3330492746D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9B1F538C-A8F8-4A8C-B5F0-F80F91099E2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A168420A-8369-40FB-BBF6-07514E7C027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5E643FA6-6885-4CFB-A286-61D993328DDA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E2C6D5FC-BA7C-4010-BB5B-32169913A58F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1EE720C1-694A-4349-ACF2-971A49653535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77625950-7E41-44B3-8694-62FFEACF1E6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zoomScale="77" zoomScaleNormal="77" workbookViewId="0">
      <pane ySplit="1" topLeftCell="A9" activePane="bottomLeft" state="frozen"/>
      <selection pane="bottomLeft" activeCell="D15" sqref="D15"/>
    </sheetView>
  </sheetViews>
  <sheetFormatPr defaultRowHeight="14.5" x14ac:dyDescent="0.35"/>
  <cols>
    <col min="1" max="1" width="7.36328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15.6328125" style="1" customWidth="1"/>
    <col min="10" max="10" width="14.36328125" style="1" bestFit="1" customWidth="1"/>
    <col min="11" max="11" width="17" style="1" bestFit="1" customWidth="1"/>
    <col min="12" max="12" width="9.6328125" style="1" bestFit="1" customWidth="1"/>
    <col min="13" max="13" width="18.36328125" style="1" bestFit="1" customWidth="1"/>
    <col min="14" max="14" width="28.54296875" style="1" bestFit="1" customWidth="1"/>
    <col min="15" max="15" width="23.6328125" style="1" customWidth="1"/>
    <col min="16" max="16" width="14" style="1" bestFit="1" customWidth="1"/>
    <col min="17" max="17" width="13.6328125" style="1" bestFit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632812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36328125" style="1" customWidth="1"/>
    <col min="29" max="29" width="17.6328125" style="1" bestFit="1" customWidth="1"/>
    <col min="30" max="30" width="22.36328125" style="1" bestFit="1" customWidth="1"/>
    <col min="31" max="31" width="12.36328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174.5" customHeight="1" x14ac:dyDescent="0.35">
      <c r="A2" s="14">
        <v>1</v>
      </c>
      <c r="B2" s="14" t="s">
        <v>168</v>
      </c>
      <c r="C2" s="14" t="s">
        <v>169</v>
      </c>
      <c r="D2" s="14" t="s">
        <v>176</v>
      </c>
      <c r="E2" s="14" t="s">
        <v>38</v>
      </c>
      <c r="F2" s="14" t="s">
        <v>42</v>
      </c>
      <c r="G2" s="14" t="s">
        <v>43</v>
      </c>
      <c r="H2" s="14" t="s">
        <v>203</v>
      </c>
      <c r="I2" s="14" t="s">
        <v>132</v>
      </c>
      <c r="J2" s="14" t="s">
        <v>133</v>
      </c>
      <c r="K2" s="14" t="s">
        <v>171</v>
      </c>
      <c r="L2" s="14" t="s">
        <v>48</v>
      </c>
      <c r="M2" s="14" t="s">
        <v>170</v>
      </c>
      <c r="N2" s="14" t="s">
        <v>193</v>
      </c>
      <c r="O2" s="14" t="s">
        <v>37</v>
      </c>
      <c r="P2" s="14" t="s">
        <v>46</v>
      </c>
      <c r="Q2" s="14"/>
      <c r="R2" s="14" t="s">
        <v>167</v>
      </c>
      <c r="S2" s="14"/>
      <c r="T2" s="14"/>
      <c r="U2" s="14"/>
      <c r="V2" s="14" t="s">
        <v>44</v>
      </c>
      <c r="W2" s="14" t="s">
        <v>194</v>
      </c>
      <c r="X2" s="14" t="s">
        <v>40</v>
      </c>
      <c r="Y2" s="14" t="s">
        <v>192</v>
      </c>
      <c r="Z2" s="14" t="s">
        <v>56</v>
      </c>
      <c r="AA2" s="14" t="s">
        <v>57</v>
      </c>
      <c r="AB2" s="14" t="s">
        <v>57</v>
      </c>
      <c r="AC2" s="14" t="s">
        <v>72</v>
      </c>
      <c r="AD2" s="14"/>
      <c r="AE2" s="14"/>
      <c r="AF2" s="14"/>
      <c r="AG2" s="14"/>
      <c r="AH2" s="14"/>
      <c r="AI2" s="14"/>
      <c r="AJ2" s="14"/>
    </row>
    <row r="3" spans="1:36" s="16" customFormat="1" ht="174.5" customHeight="1" x14ac:dyDescent="0.35">
      <c r="A3" s="14">
        <v>2</v>
      </c>
      <c r="B3" s="14" t="s">
        <v>168</v>
      </c>
      <c r="C3" s="14" t="s">
        <v>172</v>
      </c>
      <c r="D3" s="14" t="s">
        <v>177</v>
      </c>
      <c r="E3" s="14" t="s">
        <v>38</v>
      </c>
      <c r="F3" s="14" t="s">
        <v>42</v>
      </c>
      <c r="G3" s="14" t="s">
        <v>43</v>
      </c>
      <c r="H3" s="14" t="s">
        <v>203</v>
      </c>
      <c r="I3" s="14" t="s">
        <v>132</v>
      </c>
      <c r="J3" s="14" t="s">
        <v>133</v>
      </c>
      <c r="K3" s="14" t="s">
        <v>171</v>
      </c>
      <c r="L3" s="14" t="s">
        <v>48</v>
      </c>
      <c r="M3" s="14" t="s">
        <v>173</v>
      </c>
      <c r="N3" s="14" t="s">
        <v>193</v>
      </c>
      <c r="O3" s="14" t="s">
        <v>37</v>
      </c>
      <c r="P3" s="14" t="s">
        <v>39</v>
      </c>
      <c r="Q3" s="14"/>
      <c r="R3" s="14" t="s">
        <v>167</v>
      </c>
      <c r="S3" s="14"/>
      <c r="T3" s="14"/>
      <c r="U3" s="14"/>
      <c r="V3" s="14" t="s">
        <v>44</v>
      </c>
      <c r="W3" s="14" t="s">
        <v>194</v>
      </c>
      <c r="X3" s="14" t="s">
        <v>40</v>
      </c>
      <c r="Y3" s="14" t="s">
        <v>192</v>
      </c>
      <c r="Z3" s="14" t="s">
        <v>56</v>
      </c>
      <c r="AA3" s="14" t="s">
        <v>57</v>
      </c>
      <c r="AB3" s="14" t="s">
        <v>57</v>
      </c>
      <c r="AC3" s="14" t="s">
        <v>72</v>
      </c>
      <c r="AD3" s="14"/>
      <c r="AE3" s="14"/>
      <c r="AF3" s="14"/>
      <c r="AG3" s="14"/>
      <c r="AH3" s="14"/>
      <c r="AI3" s="14"/>
      <c r="AJ3" s="14"/>
    </row>
    <row r="4" spans="1:36" s="16" customFormat="1" ht="174.5" customHeight="1" x14ac:dyDescent="0.35">
      <c r="A4" s="14">
        <v>3</v>
      </c>
      <c r="B4" s="14" t="s">
        <v>174</v>
      </c>
      <c r="C4" s="14" t="s">
        <v>169</v>
      </c>
      <c r="D4" s="14" t="s">
        <v>178</v>
      </c>
      <c r="E4" s="14" t="s">
        <v>38</v>
      </c>
      <c r="F4" s="14" t="s">
        <v>42</v>
      </c>
      <c r="G4" s="14" t="s">
        <v>43</v>
      </c>
      <c r="H4" s="14" t="s">
        <v>203</v>
      </c>
      <c r="I4" s="14" t="s">
        <v>132</v>
      </c>
      <c r="J4" s="14" t="s">
        <v>133</v>
      </c>
      <c r="K4" s="14" t="s">
        <v>171</v>
      </c>
      <c r="L4" s="14" t="s">
        <v>48</v>
      </c>
      <c r="M4" s="14" t="s">
        <v>170</v>
      </c>
      <c r="N4" s="14" t="s">
        <v>193</v>
      </c>
      <c r="O4" s="14" t="s">
        <v>37</v>
      </c>
      <c r="P4" s="14" t="s">
        <v>46</v>
      </c>
      <c r="Q4" s="14"/>
      <c r="R4" s="14" t="s">
        <v>167</v>
      </c>
      <c r="S4" s="14"/>
      <c r="T4" s="14"/>
      <c r="U4" s="14"/>
      <c r="V4" s="14" t="s">
        <v>44</v>
      </c>
      <c r="W4" s="14" t="s">
        <v>194</v>
      </c>
      <c r="X4" s="14" t="s">
        <v>40</v>
      </c>
      <c r="Y4" s="14" t="s">
        <v>192</v>
      </c>
      <c r="Z4" s="14" t="s">
        <v>56</v>
      </c>
      <c r="AA4" s="14" t="s">
        <v>57</v>
      </c>
      <c r="AB4" s="14" t="s">
        <v>57</v>
      </c>
      <c r="AC4" s="14" t="s">
        <v>72</v>
      </c>
      <c r="AD4" s="14"/>
      <c r="AE4" s="14"/>
      <c r="AF4" s="14"/>
      <c r="AG4" s="14"/>
      <c r="AH4" s="14"/>
      <c r="AI4" s="14"/>
      <c r="AJ4" s="14"/>
    </row>
    <row r="5" spans="1:36" s="16" customFormat="1" ht="174.5" customHeight="1" x14ac:dyDescent="0.35">
      <c r="A5" s="14">
        <v>4</v>
      </c>
      <c r="B5" s="14" t="s">
        <v>174</v>
      </c>
      <c r="C5" s="14" t="s">
        <v>172</v>
      </c>
      <c r="D5" s="14" t="s">
        <v>179</v>
      </c>
      <c r="E5" s="14" t="s">
        <v>38</v>
      </c>
      <c r="F5" s="14" t="s">
        <v>42</v>
      </c>
      <c r="G5" s="14" t="s">
        <v>43</v>
      </c>
      <c r="H5" s="14" t="s">
        <v>203</v>
      </c>
      <c r="I5" s="14" t="s">
        <v>132</v>
      </c>
      <c r="J5" s="14" t="s">
        <v>133</v>
      </c>
      <c r="K5" s="14" t="s">
        <v>171</v>
      </c>
      <c r="L5" s="14" t="s">
        <v>48</v>
      </c>
      <c r="M5" s="14" t="s">
        <v>173</v>
      </c>
      <c r="N5" s="14" t="s">
        <v>193</v>
      </c>
      <c r="O5" s="14" t="s">
        <v>37</v>
      </c>
      <c r="P5" s="14" t="s">
        <v>39</v>
      </c>
      <c r="Q5" s="14"/>
      <c r="R5" s="14" t="s">
        <v>167</v>
      </c>
      <c r="S5" s="14"/>
      <c r="T5" s="14"/>
      <c r="U5" s="14"/>
      <c r="V5" s="14" t="s">
        <v>44</v>
      </c>
      <c r="W5" s="14" t="s">
        <v>194</v>
      </c>
      <c r="X5" s="14" t="s">
        <v>40</v>
      </c>
      <c r="Y5" s="14" t="s">
        <v>192</v>
      </c>
      <c r="Z5" s="14" t="s">
        <v>56</v>
      </c>
      <c r="AA5" s="14" t="s">
        <v>57</v>
      </c>
      <c r="AB5" s="14" t="s">
        <v>57</v>
      </c>
      <c r="AC5" s="14" t="s">
        <v>72</v>
      </c>
      <c r="AD5" s="14"/>
      <c r="AE5" s="14"/>
      <c r="AF5" s="14"/>
      <c r="AG5" s="14"/>
      <c r="AH5" s="14"/>
      <c r="AI5" s="14"/>
      <c r="AJ5" s="14"/>
    </row>
    <row r="6" spans="1:36" s="16" customFormat="1" ht="174.5" customHeight="1" x14ac:dyDescent="0.35">
      <c r="A6" s="14">
        <v>5</v>
      </c>
      <c r="B6" s="14" t="s">
        <v>175</v>
      </c>
      <c r="C6" s="14" t="s">
        <v>169</v>
      </c>
      <c r="D6" s="14" t="s">
        <v>180</v>
      </c>
      <c r="E6" s="14" t="s">
        <v>38</v>
      </c>
      <c r="F6" s="14" t="s">
        <v>42</v>
      </c>
      <c r="G6" s="14" t="s">
        <v>43</v>
      </c>
      <c r="H6" s="14" t="s">
        <v>203</v>
      </c>
      <c r="I6" s="14" t="s">
        <v>132</v>
      </c>
      <c r="J6" s="14" t="s">
        <v>133</v>
      </c>
      <c r="K6" s="14" t="s">
        <v>171</v>
      </c>
      <c r="L6" s="14" t="s">
        <v>48</v>
      </c>
      <c r="M6" s="14" t="s">
        <v>170</v>
      </c>
      <c r="N6" s="14" t="s">
        <v>193</v>
      </c>
      <c r="O6" s="14" t="s">
        <v>37</v>
      </c>
      <c r="P6" s="14" t="s">
        <v>46</v>
      </c>
      <c r="Q6" s="14"/>
      <c r="R6" s="14" t="s">
        <v>167</v>
      </c>
      <c r="S6" s="14"/>
      <c r="T6" s="14"/>
      <c r="U6" s="14"/>
      <c r="V6" s="14" t="s">
        <v>44</v>
      </c>
      <c r="W6" s="14" t="s">
        <v>194</v>
      </c>
      <c r="X6" s="14" t="s">
        <v>40</v>
      </c>
      <c r="Y6" s="14" t="s">
        <v>192</v>
      </c>
      <c r="Z6" s="14" t="s">
        <v>56</v>
      </c>
      <c r="AA6" s="14" t="s">
        <v>57</v>
      </c>
      <c r="AB6" s="14" t="s">
        <v>57</v>
      </c>
      <c r="AC6" s="14" t="s">
        <v>72</v>
      </c>
      <c r="AD6" s="14"/>
      <c r="AE6" s="14"/>
      <c r="AF6" s="14"/>
      <c r="AG6" s="14"/>
      <c r="AH6" s="14"/>
      <c r="AI6" s="14"/>
      <c r="AJ6" s="14"/>
    </row>
    <row r="7" spans="1:36" s="16" customFormat="1" ht="174.5" customHeight="1" x14ac:dyDescent="0.35">
      <c r="A7" s="14">
        <v>6</v>
      </c>
      <c r="B7" s="14" t="s">
        <v>175</v>
      </c>
      <c r="C7" s="14" t="s">
        <v>172</v>
      </c>
      <c r="D7" s="14" t="s">
        <v>181</v>
      </c>
      <c r="E7" s="14" t="s">
        <v>38</v>
      </c>
      <c r="F7" s="14" t="s">
        <v>42</v>
      </c>
      <c r="G7" s="14" t="s">
        <v>43</v>
      </c>
      <c r="H7" s="14" t="s">
        <v>203</v>
      </c>
      <c r="I7" s="14" t="s">
        <v>132</v>
      </c>
      <c r="J7" s="14" t="s">
        <v>133</v>
      </c>
      <c r="K7" s="14" t="s">
        <v>171</v>
      </c>
      <c r="L7" s="14" t="s">
        <v>48</v>
      </c>
      <c r="M7" s="14" t="s">
        <v>173</v>
      </c>
      <c r="N7" s="14" t="s">
        <v>193</v>
      </c>
      <c r="O7" s="14" t="s">
        <v>37</v>
      </c>
      <c r="P7" s="14" t="s">
        <v>39</v>
      </c>
      <c r="Q7" s="14"/>
      <c r="R7" s="14" t="s">
        <v>167</v>
      </c>
      <c r="S7" s="14"/>
      <c r="T7" s="14"/>
      <c r="U7" s="14"/>
      <c r="V7" s="14" t="s">
        <v>44</v>
      </c>
      <c r="W7" s="14" t="s">
        <v>194</v>
      </c>
      <c r="X7" s="14" t="s">
        <v>40</v>
      </c>
      <c r="Y7" s="14" t="s">
        <v>192</v>
      </c>
      <c r="Z7" s="14" t="s">
        <v>56</v>
      </c>
      <c r="AA7" s="14" t="s">
        <v>57</v>
      </c>
      <c r="AB7" s="14" t="s">
        <v>57</v>
      </c>
      <c r="AC7" s="14" t="s">
        <v>72</v>
      </c>
      <c r="AD7" s="14"/>
      <c r="AE7" s="14"/>
      <c r="AF7" s="14"/>
      <c r="AG7" s="14"/>
      <c r="AH7" s="14"/>
      <c r="AI7" s="14"/>
      <c r="AJ7" s="14"/>
    </row>
    <row r="8" spans="1:36" s="16" customFormat="1" ht="174.5" customHeight="1" x14ac:dyDescent="0.35">
      <c r="A8" s="14">
        <v>7</v>
      </c>
      <c r="B8" s="14" t="s">
        <v>191</v>
      </c>
      <c r="C8" s="14" t="s">
        <v>169</v>
      </c>
      <c r="D8" s="14" t="s">
        <v>180</v>
      </c>
      <c r="E8" s="14" t="s">
        <v>38</v>
      </c>
      <c r="F8" s="14" t="s">
        <v>42</v>
      </c>
      <c r="G8" s="14" t="s">
        <v>43</v>
      </c>
      <c r="H8" s="14" t="s">
        <v>203</v>
      </c>
      <c r="I8" s="14" t="s">
        <v>132</v>
      </c>
      <c r="J8" s="14" t="s">
        <v>133</v>
      </c>
      <c r="K8" s="14" t="s">
        <v>171</v>
      </c>
      <c r="L8" s="14" t="s">
        <v>48</v>
      </c>
      <c r="M8" s="14" t="s">
        <v>170</v>
      </c>
      <c r="N8" s="14" t="s">
        <v>193</v>
      </c>
      <c r="O8" s="14" t="s">
        <v>37</v>
      </c>
      <c r="P8" s="14" t="s">
        <v>46</v>
      </c>
      <c r="Q8" s="14"/>
      <c r="R8" s="14" t="s">
        <v>167</v>
      </c>
      <c r="S8" s="14"/>
      <c r="T8" s="14"/>
      <c r="U8" s="14"/>
      <c r="V8" s="14" t="s">
        <v>44</v>
      </c>
      <c r="W8" s="14" t="s">
        <v>194</v>
      </c>
      <c r="X8" s="14" t="s">
        <v>40</v>
      </c>
      <c r="Y8" s="14" t="s">
        <v>192</v>
      </c>
      <c r="Z8" s="14" t="s">
        <v>56</v>
      </c>
      <c r="AA8" s="14" t="s">
        <v>57</v>
      </c>
      <c r="AB8" s="14" t="s">
        <v>57</v>
      </c>
      <c r="AC8" s="14" t="s">
        <v>72</v>
      </c>
      <c r="AD8" s="14"/>
      <c r="AE8" s="14"/>
      <c r="AF8" s="14"/>
      <c r="AG8" s="14"/>
      <c r="AH8" s="14"/>
      <c r="AI8" s="14"/>
      <c r="AJ8" s="14"/>
    </row>
    <row r="9" spans="1:36" s="16" customFormat="1" ht="174.5" customHeight="1" x14ac:dyDescent="0.35">
      <c r="A9" s="14">
        <v>8</v>
      </c>
      <c r="B9" s="14" t="s">
        <v>191</v>
      </c>
      <c r="C9" s="14" t="s">
        <v>172</v>
      </c>
      <c r="D9" s="14" t="s">
        <v>181</v>
      </c>
      <c r="E9" s="14" t="s">
        <v>38</v>
      </c>
      <c r="F9" s="14" t="s">
        <v>42</v>
      </c>
      <c r="G9" s="14" t="s">
        <v>43</v>
      </c>
      <c r="H9" s="14" t="s">
        <v>203</v>
      </c>
      <c r="I9" s="14" t="s">
        <v>132</v>
      </c>
      <c r="J9" s="14" t="s">
        <v>133</v>
      </c>
      <c r="K9" s="14" t="s">
        <v>171</v>
      </c>
      <c r="L9" s="14" t="s">
        <v>48</v>
      </c>
      <c r="M9" s="14" t="s">
        <v>173</v>
      </c>
      <c r="N9" s="14" t="s">
        <v>193</v>
      </c>
      <c r="O9" s="14" t="s">
        <v>37</v>
      </c>
      <c r="P9" s="14" t="s">
        <v>39</v>
      </c>
      <c r="Q9" s="14"/>
      <c r="R9" s="14" t="s">
        <v>167</v>
      </c>
      <c r="S9" s="14"/>
      <c r="T9" s="14"/>
      <c r="U9" s="14"/>
      <c r="V9" s="14" t="s">
        <v>44</v>
      </c>
      <c r="W9" s="14" t="s">
        <v>194</v>
      </c>
      <c r="X9" s="14" t="s">
        <v>40</v>
      </c>
      <c r="Y9" s="14" t="s">
        <v>192</v>
      </c>
      <c r="Z9" s="14" t="s">
        <v>56</v>
      </c>
      <c r="AA9" s="14" t="s">
        <v>57</v>
      </c>
      <c r="AB9" s="14" t="s">
        <v>57</v>
      </c>
      <c r="AC9" s="14" t="s">
        <v>72</v>
      </c>
      <c r="AD9" s="14"/>
      <c r="AE9" s="14"/>
      <c r="AF9" s="14"/>
      <c r="AG9" s="14"/>
      <c r="AH9" s="14"/>
      <c r="AI9" s="14"/>
      <c r="AJ9" s="14"/>
    </row>
  </sheetData>
  <dataValidations count="29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02000000}"/>
    <dataValidation allowBlank="1" showInputMessage="1" showErrorMessage="1" promptTitle="KITÖLTENDŐ" prompt="azonos az érinetettek kategóriáival" sqref="AH1" xr:uid="{00000000-0002-0000-00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000-000004000000}"/>
    <dataValidation allowBlank="1" showInputMessage="1" showErrorMessage="1" promptTitle="KITÖLTENDŐ" prompt="Az adatfeldolgozót a GDPR 4. cikkének 8. pontja és 28. cikke alapján kell azonosítani" sqref="AG1" xr:uid="{00000000-0002-0000-00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0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0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0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0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0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0E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000-00000F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000-000010000000}"/>
    <dataValidation allowBlank="1" showInputMessage="1" showErrorMessage="1" promptTitle="Megjelölés" prompt="Jogszabály száma: pl 2011. évi CXII tv._x000a_Jogszabály hely: § bek, pont" sqref="U1" xr:uid="{00000000-0002-0000-0000-000011000000}"/>
    <dataValidation allowBlank="1" showInputMessage="1" showErrorMessage="1" promptTitle=" " prompt="  " sqref="P1" xr:uid="{00000000-0002-0000-0000-000012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13000000}"/>
    <dataValidation type="list" allowBlank="1" showInputMessage="1" showErrorMessage="1" sqref="AC2:AC1048576" xr:uid="{00000000-0002-0000-0000-000015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 xr:uid="{00000000-0002-0000-0000-000016000000}">
      <formula1>"kézi, gépi: számítástechnikai, gépi: autómatizált, vegyes"</formula1>
    </dataValidation>
    <dataValidation type="list" allowBlank="1" showInputMessage="1" showErrorMessage="1" sqref="R2:R1048576" xr:uid="{00000000-0002-0000-0000-000017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1048576" xr:uid="{00000000-0002-0000-0000-000018000000}">
      <formula1>"adatkezelő,adatfeldolgozó,közös adatkezelő"</formula1>
    </dataValidation>
    <dataValidation type="list" allowBlank="1" showInputMessage="1" showErrorMessage="1" sqref="X2:X1048576" xr:uid="{00000000-0002-0000-0000-000019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T2:T1048576" xr:uid="{00000000-0002-0000-0000-00001A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2:F1048576" xr:uid="{00000000-0002-0000-0000-00001B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1048576" xr:uid="{00000000-0002-0000-0000-00001C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2:P1048576" xr:uid="{00000000-0002-0000-0000-00001D000000}">
      <formula1>"érintett,3. személy"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"/>
  <sheetViews>
    <sheetView zoomScale="70" zoomScaleNormal="70" workbookViewId="0">
      <selection activeCell="F14" sqref="F14"/>
    </sheetView>
  </sheetViews>
  <sheetFormatPr defaultRowHeight="14.5" x14ac:dyDescent="0.35"/>
  <cols>
    <col min="1" max="1" width="7.36328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15.6328125" style="1" customWidth="1"/>
    <col min="10" max="10" width="14.36328125" style="1" bestFit="1" customWidth="1"/>
    <col min="11" max="11" width="17" style="1" bestFit="1" customWidth="1"/>
    <col min="12" max="12" width="9.6328125" style="1" bestFit="1" customWidth="1"/>
    <col min="13" max="13" width="18.36328125" style="1" bestFit="1" customWidth="1"/>
    <col min="14" max="14" width="28.54296875" style="1" bestFit="1" customWidth="1"/>
    <col min="15" max="15" width="23.6328125" style="1" customWidth="1"/>
    <col min="16" max="16" width="14" style="1" bestFit="1" customWidth="1"/>
    <col min="17" max="17" width="13.6328125" style="1" bestFit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632812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36328125" style="1" customWidth="1"/>
    <col min="29" max="29" width="17.6328125" style="1" bestFit="1" customWidth="1"/>
    <col min="30" max="30" width="22.36328125" style="1" bestFit="1" customWidth="1"/>
    <col min="31" max="31" width="12.36328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181.5" customHeight="1" x14ac:dyDescent="0.35">
      <c r="A2" s="14">
        <v>1</v>
      </c>
      <c r="B2" s="14" t="s">
        <v>49</v>
      </c>
      <c r="C2" s="14" t="s">
        <v>164</v>
      </c>
      <c r="D2" s="14" t="s">
        <v>163</v>
      </c>
      <c r="E2" s="14" t="s">
        <v>38</v>
      </c>
      <c r="F2" s="14" t="s">
        <v>42</v>
      </c>
      <c r="G2" s="14" t="s">
        <v>43</v>
      </c>
      <c r="H2" s="14" t="s">
        <v>203</v>
      </c>
      <c r="I2" s="14" t="s">
        <v>132</v>
      </c>
      <c r="J2" s="14" t="s">
        <v>133</v>
      </c>
      <c r="K2" s="14" t="s">
        <v>166</v>
      </c>
      <c r="L2" s="14" t="s">
        <v>48</v>
      </c>
      <c r="M2" s="14" t="s">
        <v>50</v>
      </c>
      <c r="N2" s="14" t="s">
        <v>51</v>
      </c>
      <c r="O2" s="14" t="s">
        <v>37</v>
      </c>
      <c r="P2" s="14" t="s">
        <v>46</v>
      </c>
      <c r="Q2" s="14" t="s">
        <v>165</v>
      </c>
      <c r="R2" s="14" t="s">
        <v>47</v>
      </c>
      <c r="S2" s="14" t="s">
        <v>161</v>
      </c>
      <c r="T2" s="14"/>
      <c r="U2" s="14"/>
      <c r="V2" s="14" t="s">
        <v>44</v>
      </c>
      <c r="W2" s="14" t="s">
        <v>45</v>
      </c>
      <c r="X2" s="14" t="s">
        <v>40</v>
      </c>
      <c r="Y2" s="14" t="s">
        <v>92</v>
      </c>
      <c r="Z2" s="14" t="s">
        <v>56</v>
      </c>
      <c r="AA2" s="14" t="s">
        <v>57</v>
      </c>
      <c r="AB2" s="14" t="s">
        <v>57</v>
      </c>
      <c r="AC2" s="14" t="s">
        <v>72</v>
      </c>
      <c r="AD2" s="14" t="s">
        <v>52</v>
      </c>
      <c r="AE2" s="14" t="s">
        <v>162</v>
      </c>
      <c r="AF2" s="14" t="s">
        <v>206</v>
      </c>
      <c r="AG2" s="14"/>
      <c r="AH2" s="14"/>
      <c r="AI2" s="14"/>
      <c r="AJ2" s="14"/>
    </row>
    <row r="3" spans="1:3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</sheetData>
  <dataValidations count="29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100-000000000000}"/>
    <dataValidation allowBlank="1" showInputMessage="1" showErrorMessage="1" promptTitle=" " prompt="  " sqref="P1" xr:uid="{00000000-0002-0000-0100-000001000000}"/>
    <dataValidation allowBlank="1" showInputMessage="1" showErrorMessage="1" promptTitle="Megjelölés" prompt="Jogszabály száma: pl 2011. évi CXII tv._x000a_Jogszabály hely: § bek, pont" sqref="U1" xr:uid="{00000000-0002-0000-0100-000002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100-000003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100-000004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100-000005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100-000006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100-000007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100-000008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100-000009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100-00000A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100-00000B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100-00000C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100-00000D000000}"/>
    <dataValidation allowBlank="1" showInputMessage="1" showErrorMessage="1" promptTitle="KITÖLTENDŐ" prompt="Az adatfeldolgozót a GDPR 4. cikkének 8. pontja és 28. cikke alapján kell azonosítani" sqref="AG1" xr:uid="{00000000-0002-0000-0100-00000E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100-00000F000000}"/>
    <dataValidation allowBlank="1" showInputMessage="1" showErrorMessage="1" promptTitle="KITÖLTENDŐ" prompt="azonos az érinetettek kategóriáival" sqref="AH1" xr:uid="{00000000-0002-0000-0100-000010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100-000011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100-000012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100-000013000000}"/>
    <dataValidation type="list" allowBlank="1" showInputMessage="1" showErrorMessage="1" promptTitle=" " prompt="  " sqref="P2:P1048576" xr:uid="{00000000-0002-0000-0100-000014000000}">
      <formula1>"érintett,3. személy"</formula1>
    </dataValidation>
    <dataValidation type="list" allowBlank="1" showInputMessage="1" showErrorMessage="1" sqref="G2:G1048576" xr:uid="{00000000-0002-0000-0100-000015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1048576" xr:uid="{00000000-0002-0000-0100-000016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:T1048576" xr:uid="{00000000-0002-0000-0100-000017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X2:X1048576" xr:uid="{00000000-0002-0000-0100-000018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E2:E1048576" xr:uid="{00000000-0002-0000-0100-000019000000}">
      <formula1>"adatkezelő,adatfeldolgozó,közös adatkezelő"</formula1>
    </dataValidation>
    <dataValidation type="list" allowBlank="1" showInputMessage="1" showErrorMessage="1" sqref="R2:R1048576" xr:uid="{00000000-0002-0000-0100-00001A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1048576" xr:uid="{00000000-0002-0000-0100-00001B000000}">
      <formula1>"kézi, gépi: számítástechnikai, gépi: autómatizált, vegyes"</formula1>
    </dataValidation>
    <dataValidation type="list" allowBlank="1" showInputMessage="1" showErrorMessage="1" sqref="AC2:AC1048576" xr:uid="{00000000-0002-0000-0100-00001C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"/>
  <sheetViews>
    <sheetView zoomScale="65" zoomScaleNormal="65" workbookViewId="0">
      <pane ySplit="1" topLeftCell="A2" activePane="bottomLeft" state="frozen"/>
      <selection activeCell="G1" sqref="G1"/>
      <selection pane="bottomLeft" activeCell="A2" sqref="A2:XFD2"/>
    </sheetView>
  </sheetViews>
  <sheetFormatPr defaultRowHeight="14.5" x14ac:dyDescent="0.35"/>
  <cols>
    <col min="1" max="1" width="7.36328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15.6328125" style="1" customWidth="1"/>
    <col min="10" max="10" width="14.36328125" style="1" bestFit="1" customWidth="1"/>
    <col min="11" max="11" width="17" style="1" bestFit="1" customWidth="1"/>
    <col min="12" max="12" width="9.6328125" style="1" bestFit="1" customWidth="1"/>
    <col min="13" max="13" width="18.36328125" style="1" bestFit="1" customWidth="1"/>
    <col min="14" max="14" width="28.54296875" style="1" bestFit="1" customWidth="1"/>
    <col min="15" max="15" width="23.6328125" style="1" customWidth="1"/>
    <col min="16" max="16" width="14" style="1" bestFit="1" customWidth="1"/>
    <col min="17" max="17" width="13.6328125" style="1" bestFit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632812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36328125" style="1" customWidth="1"/>
    <col min="29" max="29" width="17.6328125" style="1" bestFit="1" customWidth="1"/>
    <col min="30" max="30" width="22.36328125" style="1" bestFit="1" customWidth="1"/>
    <col min="31" max="31" width="12.36328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275.5" x14ac:dyDescent="0.35">
      <c r="A2" s="14">
        <v>1</v>
      </c>
      <c r="B2" s="14" t="s">
        <v>207</v>
      </c>
      <c r="C2" s="14" t="s">
        <v>157</v>
      </c>
      <c r="D2" s="14" t="s">
        <v>151</v>
      </c>
      <c r="E2" s="14" t="s">
        <v>38</v>
      </c>
      <c r="F2" s="14" t="s">
        <v>33</v>
      </c>
      <c r="G2" s="14" t="s">
        <v>34</v>
      </c>
      <c r="H2" s="14" t="s">
        <v>203</v>
      </c>
      <c r="I2" s="14" t="s">
        <v>205</v>
      </c>
      <c r="J2" s="14" t="s">
        <v>160</v>
      </c>
      <c r="K2" s="14" t="s">
        <v>153</v>
      </c>
      <c r="L2" s="14" t="s">
        <v>138</v>
      </c>
      <c r="M2" s="14" t="s">
        <v>147</v>
      </c>
      <c r="N2" s="14" t="s">
        <v>148</v>
      </c>
      <c r="O2" s="14" t="s">
        <v>37</v>
      </c>
      <c r="P2" s="14" t="s">
        <v>39</v>
      </c>
      <c r="Q2" s="14" t="s">
        <v>154</v>
      </c>
      <c r="R2" s="14" t="s">
        <v>47</v>
      </c>
      <c r="S2" s="14" t="s">
        <v>156</v>
      </c>
      <c r="T2" s="14"/>
      <c r="U2" s="14"/>
      <c r="V2" s="14" t="s">
        <v>44</v>
      </c>
      <c r="W2" s="14" t="s">
        <v>155</v>
      </c>
      <c r="X2" s="14" t="s">
        <v>149</v>
      </c>
      <c r="Y2" s="14" t="s">
        <v>152</v>
      </c>
      <c r="Z2" s="14" t="s">
        <v>56</v>
      </c>
      <c r="AA2" s="14" t="s">
        <v>57</v>
      </c>
      <c r="AB2" s="14" t="s">
        <v>57</v>
      </c>
      <c r="AC2" s="14" t="s">
        <v>72</v>
      </c>
      <c r="AD2" s="14" t="s">
        <v>37</v>
      </c>
      <c r="AE2" s="14"/>
      <c r="AF2" s="14"/>
      <c r="AG2" s="14" t="s">
        <v>37</v>
      </c>
      <c r="AH2" s="14"/>
      <c r="AI2" s="14"/>
      <c r="AJ2" s="14"/>
    </row>
    <row r="3" spans="1:3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</sheetData>
  <dataValidations count="33">
    <dataValidation type="list" allowBlank="1" showInputMessage="1" showErrorMessage="1" sqref="P2" xr:uid="{00000000-0002-0000-0200-000000000000}">
      <formula1>"érintett, 3. személy"</formula1>
    </dataValidation>
    <dataValidation type="list" allowBlank="1" showInputMessage="1" showErrorMessage="1" sqref="T2" xr:uid="{00000000-0002-0000-0200-000001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G2" xr:uid="{00000000-0002-0000-0200-000002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" xr:uid="{00000000-0002-0000-0200-000003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C2:AC1048576" xr:uid="{00000000-0002-0000-0200-000005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 xr:uid="{00000000-0002-0000-0200-000006000000}">
      <formula1>"kézi, gépi: számítástechnikai, gépi: autómatizált, vegyes"</formula1>
    </dataValidation>
    <dataValidation type="list" allowBlank="1" showInputMessage="1" showErrorMessage="1" sqref="R2:R1048576" xr:uid="{00000000-0002-0000-0200-000007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1048576" xr:uid="{00000000-0002-0000-0200-000008000000}">
      <formula1>"adatkezelő,adatfeldolgozó,közös adatkezelő"</formula1>
    </dataValidation>
    <dataValidation type="list" allowBlank="1" showInputMessage="1" showErrorMessage="1" sqref="X2:X1048576 AJ2" xr:uid="{00000000-0002-0000-0200-000009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T3:T1048576" xr:uid="{00000000-0002-0000-0200-00000A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3:F1048576" xr:uid="{00000000-0002-0000-0200-00000B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3:G1048576" xr:uid="{00000000-0002-0000-0200-00000C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3:P1048576" xr:uid="{00000000-0002-0000-0200-00000D000000}">
      <formula1>"érintett,3. személy"</formula1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200-00000E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200-00000F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200-000010000000}"/>
    <dataValidation allowBlank="1" showInputMessage="1" showErrorMessage="1" promptTitle="KITÖLTENDŐ" prompt="azonos az érinetettek kategóriáival" sqref="AH1" xr:uid="{00000000-0002-0000-0200-000011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200-000012000000}"/>
    <dataValidation allowBlank="1" showInputMessage="1" showErrorMessage="1" promptTitle="KITÖLTENDŐ" prompt="Az adatfeldolgozót a GDPR 4. cikkének 8. pontja és 28. cikke alapján kell azonosítani" sqref="AG1" xr:uid="{00000000-0002-0000-0200-000013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200-000014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200-000015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200-000016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200-000017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200-000018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200-000019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200-00001A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200-00001B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200-00001C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200-00001D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200-00001E000000}"/>
    <dataValidation allowBlank="1" showInputMessage="1" showErrorMessage="1" promptTitle="Megjelölés" prompt="Jogszabály száma: pl 2011. évi CXII tv._x000a_Jogszabály hely: § bek, pont" sqref="U1" xr:uid="{00000000-0002-0000-0200-00001F000000}"/>
    <dataValidation allowBlank="1" showInputMessage="1" showErrorMessage="1" promptTitle=" " prompt="  " sqref="P1" xr:uid="{00000000-0002-0000-0200-000020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200-00002100000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"/>
  <sheetViews>
    <sheetView zoomScale="59" zoomScaleNormal="59" workbookViewId="0">
      <selection activeCell="A2" sqref="A2:XFD2"/>
    </sheetView>
  </sheetViews>
  <sheetFormatPr defaultRowHeight="14.5" x14ac:dyDescent="0.35"/>
  <cols>
    <col min="1" max="1" width="7.36328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15.6328125" style="1" customWidth="1"/>
    <col min="10" max="10" width="14.36328125" style="1" bestFit="1" customWidth="1"/>
    <col min="11" max="11" width="17" style="1" bestFit="1" customWidth="1"/>
    <col min="12" max="12" width="9.6328125" style="1" bestFit="1" customWidth="1"/>
    <col min="13" max="13" width="18.36328125" style="1" bestFit="1" customWidth="1"/>
    <col min="14" max="14" width="28.54296875" style="1" bestFit="1" customWidth="1"/>
    <col min="15" max="15" width="23.6328125" style="1" customWidth="1"/>
    <col min="16" max="16" width="14" style="1" bestFit="1" customWidth="1"/>
    <col min="17" max="17" width="13.6328125" style="1" bestFit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632812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36328125" style="1" customWidth="1"/>
    <col min="29" max="29" width="17.6328125" style="1" bestFit="1" customWidth="1"/>
    <col min="30" max="30" width="22.36328125" style="1" bestFit="1" customWidth="1"/>
    <col min="31" max="31" width="12.36328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275.5" x14ac:dyDescent="0.35">
      <c r="A2" s="14">
        <v>1</v>
      </c>
      <c r="B2" s="14" t="s">
        <v>158</v>
      </c>
      <c r="C2" s="14" t="s">
        <v>159</v>
      </c>
      <c r="D2" s="14" t="s">
        <v>145</v>
      </c>
      <c r="E2" s="14" t="s">
        <v>38</v>
      </c>
      <c r="F2" s="14" t="s">
        <v>33</v>
      </c>
      <c r="G2" s="14" t="s">
        <v>34</v>
      </c>
      <c r="H2" s="14" t="s">
        <v>203</v>
      </c>
      <c r="I2" s="14" t="s">
        <v>204</v>
      </c>
      <c r="J2" s="14" t="s">
        <v>160</v>
      </c>
      <c r="K2" s="14" t="s">
        <v>153</v>
      </c>
      <c r="L2" s="14" t="s">
        <v>146</v>
      </c>
      <c r="M2" s="14" t="s">
        <v>147</v>
      </c>
      <c r="N2" s="14" t="s">
        <v>148</v>
      </c>
      <c r="O2" s="14" t="s">
        <v>37</v>
      </c>
      <c r="P2" s="14" t="s">
        <v>39</v>
      </c>
      <c r="Q2" s="14" t="s">
        <v>154</v>
      </c>
      <c r="R2" s="14" t="s">
        <v>47</v>
      </c>
      <c r="S2" s="14" t="s">
        <v>156</v>
      </c>
      <c r="T2" s="14"/>
      <c r="U2" s="14"/>
      <c r="V2" s="14" t="s">
        <v>44</v>
      </c>
      <c r="W2" s="14" t="s">
        <v>155</v>
      </c>
      <c r="X2" s="14" t="s">
        <v>149</v>
      </c>
      <c r="Y2" s="14" t="s">
        <v>150</v>
      </c>
      <c r="Z2" s="14" t="s">
        <v>56</v>
      </c>
      <c r="AA2" s="14" t="s">
        <v>57</v>
      </c>
      <c r="AB2" s="14" t="s">
        <v>57</v>
      </c>
      <c r="AC2" s="14" t="s">
        <v>72</v>
      </c>
      <c r="AD2" s="14" t="s">
        <v>37</v>
      </c>
      <c r="AE2" s="14"/>
      <c r="AF2" s="14"/>
      <c r="AG2" s="14" t="s">
        <v>37</v>
      </c>
      <c r="AH2" s="14"/>
      <c r="AI2" s="14"/>
      <c r="AJ2" s="14"/>
    </row>
    <row r="3" spans="1:3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</sheetData>
  <dataValidations count="33">
    <dataValidation type="list" allowBlank="1" showInputMessage="1" showErrorMessage="1" sqref="P2" xr:uid="{00000000-0002-0000-0300-000000000000}">
      <formula1>"érintett, 3. személy"</formula1>
    </dataValidation>
    <dataValidation type="list" allowBlank="1" showInputMessage="1" showErrorMessage="1" sqref="T2" xr:uid="{00000000-0002-0000-0300-000001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G2" xr:uid="{00000000-0002-0000-0300-000002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" xr:uid="{00000000-0002-0000-0300-000003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E2:E1048576" xr:uid="{00000000-0002-0000-0300-000004000000}">
      <formula1>"adatkezelő,adatfeldolgozó,közös adatkezelő"</formula1>
    </dataValidation>
    <dataValidation type="list" allowBlank="1" showInputMessage="1" showErrorMessage="1" sqref="R2:R1048576" xr:uid="{00000000-0002-0000-0300-000005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1048576" xr:uid="{00000000-0002-0000-0300-000006000000}">
      <formula1>"kézi, gépi: számítástechnikai, gépi: autómatizált, vegyes"</formula1>
    </dataValidation>
    <dataValidation type="list" allowBlank="1" showInputMessage="1" showErrorMessage="1" sqref="AC2:AC1048576" xr:uid="{00000000-0002-0000-0300-000007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1048576 AJ2" xr:uid="{00000000-0002-0000-0300-000009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promptTitle=" " prompt="  " sqref="P3:P1048576" xr:uid="{00000000-0002-0000-0300-00000A000000}">
      <formula1>"érintett,3. személy"</formula1>
    </dataValidation>
    <dataValidation type="list" allowBlank="1" showInputMessage="1" showErrorMessage="1" sqref="G3:G1048576" xr:uid="{00000000-0002-0000-0300-00000B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3:F1048576" xr:uid="{00000000-0002-0000-0300-00000C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3:T1048576" xr:uid="{00000000-0002-0000-0300-00000D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300-00000E000000}"/>
    <dataValidation allowBlank="1" showInputMessage="1" showErrorMessage="1" promptTitle=" " prompt="  " sqref="P1" xr:uid="{00000000-0002-0000-0300-00000F000000}"/>
    <dataValidation allowBlank="1" showInputMessage="1" showErrorMessage="1" promptTitle="Megjelölés" prompt="Jogszabály száma: pl 2011. évi CXII tv._x000a_Jogszabály hely: § bek, pont" sqref="U1" xr:uid="{00000000-0002-0000-0300-000010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300-000011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300-000012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300-000013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300-000014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300-000015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300-000016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300-000017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300-000018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300-000019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300-00001A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300-00001B000000}"/>
    <dataValidation allowBlank="1" showInputMessage="1" showErrorMessage="1" promptTitle="KITÖLTENDŐ" prompt="Az adatfeldolgozót a GDPR 4. cikkének 8. pontja és 28. cikke alapján kell azonosítani" sqref="AG1" xr:uid="{00000000-0002-0000-0300-00001C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300-00001D000000}"/>
    <dataValidation allowBlank="1" showInputMessage="1" showErrorMessage="1" promptTitle="KITÖLTENDŐ" prompt="azonos az érinetettek kategóriáival" sqref="AH1" xr:uid="{00000000-0002-0000-0300-00001E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300-00001F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300-000020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300-000021000000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0"/>
  <sheetViews>
    <sheetView tabSelected="1" topLeftCell="Z1" zoomScale="70" zoomScaleNormal="70" workbookViewId="0">
      <pane ySplit="1" topLeftCell="A12" activePane="bottomLeft" state="frozen"/>
      <selection activeCell="M1" sqref="M1"/>
      <selection pane="bottomLeft" activeCell="F2" sqref="A2:XFD20"/>
    </sheetView>
  </sheetViews>
  <sheetFormatPr defaultRowHeight="14.5" x14ac:dyDescent="0.35"/>
  <cols>
    <col min="1" max="1" width="7.453125" style="1" bestFit="1" customWidth="1"/>
    <col min="2" max="2" width="21.17968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1796875" style="1" bestFit="1" customWidth="1"/>
    <col min="7" max="7" width="27.81640625" style="1" bestFit="1" customWidth="1"/>
    <col min="8" max="8" width="26" style="1" customWidth="1"/>
    <col min="9" max="9" width="14.81640625" style="1" bestFit="1" customWidth="1"/>
    <col min="10" max="10" width="14.453125" style="1" bestFit="1" customWidth="1"/>
    <col min="11" max="11" width="17" style="1" bestFit="1" customWidth="1"/>
    <col min="12" max="12" width="9.54296875" style="1" bestFit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17.7265625" style="1" customWidth="1"/>
    <col min="18" max="18" width="30.17968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1796875" style="1" bestFit="1" customWidth="1"/>
    <col min="23" max="23" width="16.54296875" style="1" customWidth="1"/>
    <col min="24" max="24" width="14" style="1" customWidth="1"/>
    <col min="25" max="25" width="19.81640625" style="1" bestFit="1" customWidth="1"/>
    <col min="26" max="26" width="26.453125" style="1" bestFit="1" customWidth="1"/>
    <col min="27" max="27" width="33.26953125" style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1796875" style="1" customWidth="1"/>
    <col min="34" max="34" width="16.17968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174" x14ac:dyDescent="0.35">
      <c r="A2" s="14">
        <v>1</v>
      </c>
      <c r="B2" s="14" t="s">
        <v>53</v>
      </c>
      <c r="C2" s="14" t="s">
        <v>58</v>
      </c>
      <c r="D2" s="14" t="s">
        <v>93</v>
      </c>
      <c r="E2" s="14" t="s">
        <v>38</v>
      </c>
      <c r="F2" s="14" t="s">
        <v>33</v>
      </c>
      <c r="G2" s="14" t="s">
        <v>34</v>
      </c>
      <c r="H2" s="14" t="s">
        <v>203</v>
      </c>
      <c r="I2" s="14" t="s">
        <v>132</v>
      </c>
      <c r="J2" s="14" t="s">
        <v>133</v>
      </c>
      <c r="K2" s="14" t="s">
        <v>143</v>
      </c>
      <c r="L2" s="14" t="s">
        <v>54</v>
      </c>
      <c r="M2" s="14" t="s">
        <v>134</v>
      </c>
      <c r="N2" s="14" t="s">
        <v>59</v>
      </c>
      <c r="O2" s="14" t="s">
        <v>37</v>
      </c>
      <c r="P2" s="14" t="s">
        <v>39</v>
      </c>
      <c r="Q2" s="14" t="s">
        <v>60</v>
      </c>
      <c r="R2" s="14" t="s">
        <v>47</v>
      </c>
      <c r="S2" s="14" t="s">
        <v>196</v>
      </c>
      <c r="T2" s="14"/>
      <c r="U2" s="14"/>
      <c r="V2" s="14" t="s">
        <v>41</v>
      </c>
      <c r="W2" s="14" t="s">
        <v>61</v>
      </c>
      <c r="X2" s="14" t="s">
        <v>55</v>
      </c>
      <c r="Y2" s="14" t="s">
        <v>71</v>
      </c>
      <c r="Z2" s="14" t="s">
        <v>56</v>
      </c>
      <c r="AA2" s="14" t="s">
        <v>57</v>
      </c>
      <c r="AB2" s="14" t="s">
        <v>57</v>
      </c>
      <c r="AC2" s="14" t="s">
        <v>72</v>
      </c>
      <c r="AD2" s="14"/>
      <c r="AE2" s="14"/>
      <c r="AF2" s="14"/>
      <c r="AG2" s="14" t="s">
        <v>37</v>
      </c>
      <c r="AH2" s="14"/>
      <c r="AI2" s="14"/>
      <c r="AJ2" s="14"/>
    </row>
    <row r="3" spans="1:36" s="16" customFormat="1" ht="174" x14ac:dyDescent="0.35">
      <c r="A3" s="14">
        <v>2</v>
      </c>
      <c r="B3" s="14" t="s">
        <v>53</v>
      </c>
      <c r="C3" s="14" t="s">
        <v>95</v>
      </c>
      <c r="D3" s="14" t="s">
        <v>96</v>
      </c>
      <c r="E3" s="14" t="s">
        <v>38</v>
      </c>
      <c r="F3" s="14" t="s">
        <v>33</v>
      </c>
      <c r="G3" s="14" t="s">
        <v>34</v>
      </c>
      <c r="H3" s="14" t="s">
        <v>203</v>
      </c>
      <c r="I3" s="14" t="s">
        <v>132</v>
      </c>
      <c r="J3" s="14" t="s">
        <v>133</v>
      </c>
      <c r="K3" s="14" t="s">
        <v>143</v>
      </c>
      <c r="L3" s="14" t="s">
        <v>54</v>
      </c>
      <c r="M3" s="14" t="s">
        <v>134</v>
      </c>
      <c r="N3" s="14" t="s">
        <v>62</v>
      </c>
      <c r="O3" s="14" t="s">
        <v>37</v>
      </c>
      <c r="P3" s="14" t="s">
        <v>39</v>
      </c>
      <c r="Q3" s="14" t="s">
        <v>63</v>
      </c>
      <c r="R3" s="14" t="s">
        <v>47</v>
      </c>
      <c r="S3" s="14" t="s">
        <v>97</v>
      </c>
      <c r="T3" s="14"/>
      <c r="U3" s="14"/>
      <c r="V3" s="14" t="s">
        <v>41</v>
      </c>
      <c r="W3" s="14" t="s">
        <v>98</v>
      </c>
      <c r="X3" s="14" t="s">
        <v>55</v>
      </c>
      <c r="Y3" s="14" t="s">
        <v>71</v>
      </c>
      <c r="Z3" s="14" t="s">
        <v>56</v>
      </c>
      <c r="AA3" s="14" t="s">
        <v>57</v>
      </c>
      <c r="AB3" s="14" t="s">
        <v>57</v>
      </c>
      <c r="AC3" s="14" t="s">
        <v>72</v>
      </c>
      <c r="AD3" s="14"/>
      <c r="AE3" s="14"/>
      <c r="AF3" s="14"/>
      <c r="AG3" s="14" t="s">
        <v>37</v>
      </c>
      <c r="AH3" s="14"/>
      <c r="AI3" s="14"/>
      <c r="AJ3" s="14"/>
    </row>
    <row r="4" spans="1:36" s="16" customFormat="1" ht="174" x14ac:dyDescent="0.35">
      <c r="A4" s="14">
        <v>3</v>
      </c>
      <c r="B4" s="14" t="s">
        <v>53</v>
      </c>
      <c r="C4" s="14" t="s">
        <v>99</v>
      </c>
      <c r="D4" s="14" t="s">
        <v>100</v>
      </c>
      <c r="E4" s="14" t="s">
        <v>38</v>
      </c>
      <c r="F4" s="14" t="s">
        <v>33</v>
      </c>
      <c r="G4" s="14" t="s">
        <v>34</v>
      </c>
      <c r="H4" s="14" t="s">
        <v>203</v>
      </c>
      <c r="I4" s="14" t="s">
        <v>132</v>
      </c>
      <c r="J4" s="14" t="s">
        <v>133</v>
      </c>
      <c r="K4" s="14" t="s">
        <v>143</v>
      </c>
      <c r="L4" s="14" t="s">
        <v>54</v>
      </c>
      <c r="M4" s="14" t="s">
        <v>134</v>
      </c>
      <c r="N4" s="14" t="s">
        <v>64</v>
      </c>
      <c r="O4" s="14" t="s">
        <v>37</v>
      </c>
      <c r="P4" s="14" t="s">
        <v>39</v>
      </c>
      <c r="Q4" s="14" t="s">
        <v>65</v>
      </c>
      <c r="R4" s="14" t="s">
        <v>47</v>
      </c>
      <c r="S4" s="14" t="s">
        <v>66</v>
      </c>
      <c r="T4" s="14"/>
      <c r="U4" s="14"/>
      <c r="V4" s="14" t="s">
        <v>41</v>
      </c>
      <c r="W4" s="14" t="s">
        <v>98</v>
      </c>
      <c r="X4" s="14" t="s">
        <v>55</v>
      </c>
      <c r="Y4" s="14" t="s">
        <v>71</v>
      </c>
      <c r="Z4" s="14" t="s">
        <v>56</v>
      </c>
      <c r="AA4" s="14" t="s">
        <v>57</v>
      </c>
      <c r="AB4" s="14" t="s">
        <v>57</v>
      </c>
      <c r="AC4" s="14" t="s">
        <v>72</v>
      </c>
      <c r="AD4" s="14"/>
      <c r="AE4" s="14"/>
      <c r="AF4" s="14"/>
      <c r="AG4" s="14" t="s">
        <v>37</v>
      </c>
      <c r="AH4" s="14"/>
      <c r="AI4" s="14"/>
      <c r="AJ4" s="14"/>
    </row>
    <row r="5" spans="1:36" s="16" customFormat="1" ht="188.5" x14ac:dyDescent="0.35">
      <c r="A5" s="14">
        <v>4</v>
      </c>
      <c r="B5" s="14" t="s">
        <v>53</v>
      </c>
      <c r="C5" s="14" t="s">
        <v>101</v>
      </c>
      <c r="D5" s="14" t="s">
        <v>102</v>
      </c>
      <c r="E5" s="14" t="s">
        <v>38</v>
      </c>
      <c r="F5" s="14" t="s">
        <v>42</v>
      </c>
      <c r="G5" s="14" t="s">
        <v>43</v>
      </c>
      <c r="H5" s="14" t="s">
        <v>203</v>
      </c>
      <c r="I5" s="14" t="s">
        <v>132</v>
      </c>
      <c r="J5" s="14" t="s">
        <v>133</v>
      </c>
      <c r="K5" s="14" t="s">
        <v>143</v>
      </c>
      <c r="L5" s="14" t="s">
        <v>48</v>
      </c>
      <c r="M5" s="14" t="s">
        <v>134</v>
      </c>
      <c r="N5" s="14" t="s">
        <v>103</v>
      </c>
      <c r="O5" s="14" t="s">
        <v>104</v>
      </c>
      <c r="P5" s="14" t="s">
        <v>39</v>
      </c>
      <c r="Q5" s="14" t="s">
        <v>68</v>
      </c>
      <c r="R5" s="14" t="s">
        <v>47</v>
      </c>
      <c r="S5" s="14" t="s">
        <v>105</v>
      </c>
      <c r="T5" s="14" t="s">
        <v>70</v>
      </c>
      <c r="U5" s="14" t="s">
        <v>69</v>
      </c>
      <c r="V5" s="14" t="s">
        <v>41</v>
      </c>
      <c r="W5" s="14" t="s">
        <v>98</v>
      </c>
      <c r="X5" s="14" t="s">
        <v>55</v>
      </c>
      <c r="Y5" s="14" t="s">
        <v>71</v>
      </c>
      <c r="Z5" s="14" t="s">
        <v>56</v>
      </c>
      <c r="AA5" s="14" t="s">
        <v>57</v>
      </c>
      <c r="AB5" s="14" t="s">
        <v>57</v>
      </c>
      <c r="AC5" s="14" t="s">
        <v>72</v>
      </c>
      <c r="AD5" s="14"/>
      <c r="AE5" s="14"/>
      <c r="AF5" s="14"/>
      <c r="AG5" s="14"/>
      <c r="AH5" s="14"/>
      <c r="AI5" s="14"/>
      <c r="AJ5" s="14"/>
    </row>
    <row r="6" spans="1:36" s="16" customFormat="1" ht="174" x14ac:dyDescent="0.35">
      <c r="A6" s="14">
        <v>5</v>
      </c>
      <c r="B6" s="14" t="s">
        <v>53</v>
      </c>
      <c r="C6" s="14" t="s">
        <v>106</v>
      </c>
      <c r="D6" s="14" t="s">
        <v>102</v>
      </c>
      <c r="E6" s="14" t="s">
        <v>38</v>
      </c>
      <c r="F6" s="14" t="s">
        <v>42</v>
      </c>
      <c r="G6" s="14" t="s">
        <v>43</v>
      </c>
      <c r="H6" s="14" t="s">
        <v>203</v>
      </c>
      <c r="I6" s="14" t="s">
        <v>132</v>
      </c>
      <c r="J6" s="14" t="s">
        <v>133</v>
      </c>
      <c r="K6" s="14" t="s">
        <v>143</v>
      </c>
      <c r="L6" s="14" t="s">
        <v>48</v>
      </c>
      <c r="M6" s="14" t="s">
        <v>134</v>
      </c>
      <c r="N6" s="14" t="s">
        <v>107</v>
      </c>
      <c r="O6" s="14" t="s">
        <v>37</v>
      </c>
      <c r="P6" s="14" t="s">
        <v>39</v>
      </c>
      <c r="Q6" s="14" t="s">
        <v>73</v>
      </c>
      <c r="R6" s="14" t="s">
        <v>47</v>
      </c>
      <c r="S6" s="14" t="s">
        <v>108</v>
      </c>
      <c r="T6" s="14"/>
      <c r="U6" s="14"/>
      <c r="V6" s="14" t="s">
        <v>41</v>
      </c>
      <c r="W6" s="14" t="s">
        <v>98</v>
      </c>
      <c r="X6" s="14" t="s">
        <v>55</v>
      </c>
      <c r="Y6" s="14" t="s">
        <v>71</v>
      </c>
      <c r="Z6" s="14" t="s">
        <v>56</v>
      </c>
      <c r="AA6" s="14" t="s">
        <v>57</v>
      </c>
      <c r="AB6" s="14" t="s">
        <v>57</v>
      </c>
      <c r="AC6" s="14" t="s">
        <v>72</v>
      </c>
      <c r="AD6" s="14"/>
      <c r="AE6" s="14"/>
      <c r="AF6" s="14"/>
      <c r="AG6" s="14"/>
      <c r="AH6" s="14"/>
      <c r="AI6" s="14"/>
      <c r="AJ6" s="14"/>
    </row>
    <row r="7" spans="1:36" s="16" customFormat="1" ht="174" x14ac:dyDescent="0.35">
      <c r="A7" s="14">
        <v>6</v>
      </c>
      <c r="B7" s="14" t="s">
        <v>53</v>
      </c>
      <c r="C7" s="14" t="s">
        <v>109</v>
      </c>
      <c r="D7" s="14" t="s">
        <v>102</v>
      </c>
      <c r="E7" s="14" t="s">
        <v>38</v>
      </c>
      <c r="F7" s="14" t="s">
        <v>42</v>
      </c>
      <c r="G7" s="14" t="s">
        <v>43</v>
      </c>
      <c r="H7" s="14" t="s">
        <v>203</v>
      </c>
      <c r="I7" s="14" t="s">
        <v>132</v>
      </c>
      <c r="J7" s="14" t="s">
        <v>133</v>
      </c>
      <c r="K7" s="14" t="s">
        <v>143</v>
      </c>
      <c r="L7" s="14" t="s">
        <v>48</v>
      </c>
      <c r="M7" s="14" t="s">
        <v>134</v>
      </c>
      <c r="N7" s="14" t="s">
        <v>110</v>
      </c>
      <c r="O7" s="14" t="s">
        <v>37</v>
      </c>
      <c r="P7" s="14" t="s">
        <v>39</v>
      </c>
      <c r="Q7" s="14" t="s">
        <v>74</v>
      </c>
      <c r="R7" s="14" t="s">
        <v>47</v>
      </c>
      <c r="S7" s="14" t="s">
        <v>111</v>
      </c>
      <c r="T7" s="14"/>
      <c r="U7" s="14"/>
      <c r="V7" s="14" t="s">
        <v>41</v>
      </c>
      <c r="W7" s="14" t="s">
        <v>98</v>
      </c>
      <c r="X7" s="14" t="s">
        <v>55</v>
      </c>
      <c r="Y7" s="14" t="s">
        <v>71</v>
      </c>
      <c r="Z7" s="14" t="s">
        <v>56</v>
      </c>
      <c r="AA7" s="14" t="s">
        <v>57</v>
      </c>
      <c r="AB7" s="14" t="s">
        <v>57</v>
      </c>
      <c r="AC7" s="14" t="s">
        <v>72</v>
      </c>
      <c r="AD7" s="14"/>
      <c r="AE7" s="14"/>
      <c r="AF7" s="14"/>
      <c r="AG7" s="14"/>
      <c r="AH7" s="14"/>
      <c r="AI7" s="14"/>
      <c r="AJ7" s="14"/>
    </row>
    <row r="8" spans="1:36" s="16" customFormat="1" ht="174" x14ac:dyDescent="0.35">
      <c r="A8" s="14">
        <v>7</v>
      </c>
      <c r="B8" s="14" t="s">
        <v>53</v>
      </c>
      <c r="C8" s="14" t="s">
        <v>112</v>
      </c>
      <c r="D8" s="14" t="s">
        <v>102</v>
      </c>
      <c r="E8" s="14" t="s">
        <v>38</v>
      </c>
      <c r="F8" s="14" t="s">
        <v>42</v>
      </c>
      <c r="G8" s="14" t="s">
        <v>43</v>
      </c>
      <c r="H8" s="14" t="s">
        <v>203</v>
      </c>
      <c r="I8" s="14" t="s">
        <v>132</v>
      </c>
      <c r="J8" s="14" t="s">
        <v>133</v>
      </c>
      <c r="K8" s="14" t="s">
        <v>143</v>
      </c>
      <c r="L8" s="14" t="s">
        <v>48</v>
      </c>
      <c r="M8" s="14" t="s">
        <v>134</v>
      </c>
      <c r="N8" s="14" t="s">
        <v>113</v>
      </c>
      <c r="O8" s="14" t="s">
        <v>37</v>
      </c>
      <c r="P8" s="14" t="s">
        <v>39</v>
      </c>
      <c r="Q8" s="14" t="s">
        <v>75</v>
      </c>
      <c r="R8" s="14" t="s">
        <v>47</v>
      </c>
      <c r="S8" s="14" t="s">
        <v>114</v>
      </c>
      <c r="T8" s="14"/>
      <c r="U8" s="14"/>
      <c r="V8" s="14" t="s">
        <v>41</v>
      </c>
      <c r="W8" s="14" t="s">
        <v>98</v>
      </c>
      <c r="X8" s="14" t="s">
        <v>55</v>
      </c>
      <c r="Y8" s="14" t="s">
        <v>71</v>
      </c>
      <c r="Z8" s="14" t="s">
        <v>56</v>
      </c>
      <c r="AA8" s="14" t="s">
        <v>57</v>
      </c>
      <c r="AB8" s="14" t="s">
        <v>57</v>
      </c>
      <c r="AC8" s="14" t="s">
        <v>72</v>
      </c>
      <c r="AD8" s="14"/>
      <c r="AE8" s="14"/>
      <c r="AF8" s="14"/>
      <c r="AG8" s="14"/>
      <c r="AH8" s="14"/>
      <c r="AI8" s="14"/>
      <c r="AJ8" s="14"/>
    </row>
    <row r="9" spans="1:36" s="16" customFormat="1" ht="174" x14ac:dyDescent="0.35">
      <c r="A9" s="14">
        <v>8</v>
      </c>
      <c r="B9" s="14" t="s">
        <v>53</v>
      </c>
      <c r="C9" s="14" t="s">
        <v>115</v>
      </c>
      <c r="D9" s="14" t="s">
        <v>102</v>
      </c>
      <c r="E9" s="14" t="s">
        <v>38</v>
      </c>
      <c r="F9" s="14" t="s">
        <v>42</v>
      </c>
      <c r="G9" s="14" t="s">
        <v>43</v>
      </c>
      <c r="H9" s="14" t="s">
        <v>203</v>
      </c>
      <c r="I9" s="14" t="s">
        <v>132</v>
      </c>
      <c r="J9" s="14" t="s">
        <v>133</v>
      </c>
      <c r="K9" s="14" t="s">
        <v>143</v>
      </c>
      <c r="L9" s="14" t="s">
        <v>48</v>
      </c>
      <c r="M9" s="14" t="s">
        <v>134</v>
      </c>
      <c r="N9" s="14" t="s">
        <v>113</v>
      </c>
      <c r="O9" s="14" t="s">
        <v>37</v>
      </c>
      <c r="P9" s="14" t="s">
        <v>39</v>
      </c>
      <c r="Q9" s="14" t="s">
        <v>76</v>
      </c>
      <c r="R9" s="14" t="s">
        <v>47</v>
      </c>
      <c r="S9" s="14" t="s">
        <v>116</v>
      </c>
      <c r="T9" s="14"/>
      <c r="U9" s="14"/>
      <c r="V9" s="14" t="s">
        <v>77</v>
      </c>
      <c r="W9" s="14"/>
      <c r="X9" s="14" t="s">
        <v>55</v>
      </c>
      <c r="Y9" s="14" t="s">
        <v>71</v>
      </c>
      <c r="Z9" s="14" t="s">
        <v>56</v>
      </c>
      <c r="AA9" s="14" t="s">
        <v>57</v>
      </c>
      <c r="AB9" s="14" t="s">
        <v>57</v>
      </c>
      <c r="AC9" s="14" t="s">
        <v>72</v>
      </c>
      <c r="AD9" s="14"/>
      <c r="AE9" s="14"/>
      <c r="AF9" s="14"/>
      <c r="AG9" s="14"/>
      <c r="AH9" s="14"/>
      <c r="AI9" s="14"/>
      <c r="AJ9" s="14"/>
    </row>
    <row r="10" spans="1:36" s="16" customFormat="1" ht="174" x14ac:dyDescent="0.35">
      <c r="A10" s="14">
        <v>9</v>
      </c>
      <c r="B10" s="14" t="s">
        <v>53</v>
      </c>
      <c r="C10" s="14" t="s">
        <v>117</v>
      </c>
      <c r="D10" s="14" t="s">
        <v>102</v>
      </c>
      <c r="E10" s="14" t="s">
        <v>38</v>
      </c>
      <c r="F10" s="14" t="s">
        <v>42</v>
      </c>
      <c r="G10" s="14" t="s">
        <v>43</v>
      </c>
      <c r="H10" s="14" t="s">
        <v>203</v>
      </c>
      <c r="I10" s="14" t="s">
        <v>132</v>
      </c>
      <c r="J10" s="14" t="s">
        <v>133</v>
      </c>
      <c r="K10" s="14" t="s">
        <v>143</v>
      </c>
      <c r="L10" s="14" t="s">
        <v>48</v>
      </c>
      <c r="M10" s="14" t="s">
        <v>134</v>
      </c>
      <c r="N10" s="14" t="s">
        <v>118</v>
      </c>
      <c r="O10" s="14" t="s">
        <v>37</v>
      </c>
      <c r="P10" s="14" t="s">
        <v>39</v>
      </c>
      <c r="Q10" s="14" t="s">
        <v>78</v>
      </c>
      <c r="R10" s="14" t="s">
        <v>47</v>
      </c>
      <c r="S10" s="14" t="s">
        <v>119</v>
      </c>
      <c r="T10" s="14"/>
      <c r="U10" s="14"/>
      <c r="V10" s="14" t="s">
        <v>41</v>
      </c>
      <c r="W10" s="14" t="s">
        <v>98</v>
      </c>
      <c r="X10" s="14" t="s">
        <v>55</v>
      </c>
      <c r="Y10" s="14" t="s">
        <v>202</v>
      </c>
      <c r="Z10" s="14" t="s">
        <v>56</v>
      </c>
      <c r="AA10" s="14" t="s">
        <v>57</v>
      </c>
      <c r="AB10" s="14" t="s">
        <v>57</v>
      </c>
      <c r="AC10" s="14" t="s">
        <v>72</v>
      </c>
      <c r="AD10" s="14"/>
      <c r="AE10" s="14"/>
      <c r="AF10" s="14"/>
      <c r="AG10" s="14"/>
      <c r="AH10" s="14"/>
      <c r="AI10" s="14"/>
      <c r="AJ10" s="14"/>
    </row>
    <row r="11" spans="1:36" s="16" customFormat="1" ht="174" x14ac:dyDescent="0.35">
      <c r="A11" s="14">
        <v>10</v>
      </c>
      <c r="B11" s="14" t="s">
        <v>53</v>
      </c>
      <c r="C11" s="14" t="s">
        <v>120</v>
      </c>
      <c r="D11" s="14" t="s">
        <v>102</v>
      </c>
      <c r="E11" s="14" t="s">
        <v>38</v>
      </c>
      <c r="F11" s="14" t="s">
        <v>42</v>
      </c>
      <c r="G11" s="14" t="s">
        <v>43</v>
      </c>
      <c r="H11" s="14" t="s">
        <v>203</v>
      </c>
      <c r="I11" s="14" t="s">
        <v>132</v>
      </c>
      <c r="J11" s="14" t="s">
        <v>133</v>
      </c>
      <c r="K11" s="14" t="s">
        <v>143</v>
      </c>
      <c r="L11" s="14" t="s">
        <v>48</v>
      </c>
      <c r="M11" s="14" t="s">
        <v>134</v>
      </c>
      <c r="N11" s="14" t="s">
        <v>118</v>
      </c>
      <c r="O11" s="14" t="s">
        <v>37</v>
      </c>
      <c r="P11" s="14" t="s">
        <v>39</v>
      </c>
      <c r="Q11" s="14" t="s">
        <v>79</v>
      </c>
      <c r="R11" s="14" t="s">
        <v>47</v>
      </c>
      <c r="S11" s="14" t="s">
        <v>121</v>
      </c>
      <c r="T11" s="14"/>
      <c r="U11" s="14"/>
      <c r="V11" s="14" t="s">
        <v>41</v>
      </c>
      <c r="W11" s="14" t="s">
        <v>98</v>
      </c>
      <c r="X11" s="14" t="s">
        <v>55</v>
      </c>
      <c r="Y11" s="14" t="s">
        <v>71</v>
      </c>
      <c r="Z11" s="14" t="s">
        <v>56</v>
      </c>
      <c r="AA11" s="14" t="s">
        <v>57</v>
      </c>
      <c r="AB11" s="14" t="s">
        <v>57</v>
      </c>
      <c r="AC11" s="14" t="s">
        <v>72</v>
      </c>
      <c r="AD11" s="14"/>
      <c r="AE11" s="14"/>
      <c r="AF11" s="14"/>
      <c r="AG11" s="14"/>
      <c r="AH11" s="14"/>
      <c r="AI11" s="14"/>
      <c r="AJ11" s="14"/>
    </row>
    <row r="12" spans="1:36" s="16" customFormat="1" ht="174" x14ac:dyDescent="0.35">
      <c r="A12" s="14">
        <v>11</v>
      </c>
      <c r="B12" s="14" t="s">
        <v>53</v>
      </c>
      <c r="C12" s="14" t="s">
        <v>122</v>
      </c>
      <c r="D12" s="14" t="s">
        <v>123</v>
      </c>
      <c r="E12" s="14" t="s">
        <v>38</v>
      </c>
      <c r="F12" s="14" t="s">
        <v>42</v>
      </c>
      <c r="G12" s="14" t="s">
        <v>43</v>
      </c>
      <c r="H12" s="14" t="s">
        <v>203</v>
      </c>
      <c r="I12" s="14" t="s">
        <v>132</v>
      </c>
      <c r="J12" s="14" t="s">
        <v>133</v>
      </c>
      <c r="K12" s="14" t="s">
        <v>143</v>
      </c>
      <c r="L12" s="14" t="s">
        <v>48</v>
      </c>
      <c r="M12" s="14" t="s">
        <v>134</v>
      </c>
      <c r="N12" s="14" t="s">
        <v>118</v>
      </c>
      <c r="O12" s="14" t="s">
        <v>37</v>
      </c>
      <c r="P12" s="14" t="s">
        <v>39</v>
      </c>
      <c r="Q12" s="14" t="s">
        <v>80</v>
      </c>
      <c r="R12" s="14" t="s">
        <v>47</v>
      </c>
      <c r="S12" s="14" t="s">
        <v>124</v>
      </c>
      <c r="T12" s="14"/>
      <c r="U12" s="14"/>
      <c r="V12" s="14" t="s">
        <v>41</v>
      </c>
      <c r="W12" s="14" t="s">
        <v>98</v>
      </c>
      <c r="X12" s="14" t="s">
        <v>55</v>
      </c>
      <c r="Y12" s="14" t="s">
        <v>71</v>
      </c>
      <c r="Z12" s="14" t="s">
        <v>56</v>
      </c>
      <c r="AA12" s="14" t="s">
        <v>57</v>
      </c>
      <c r="AB12" s="14" t="s">
        <v>57</v>
      </c>
      <c r="AC12" s="14" t="s">
        <v>72</v>
      </c>
      <c r="AD12" s="14"/>
      <c r="AE12" s="14"/>
      <c r="AF12" s="14"/>
      <c r="AG12" s="14"/>
      <c r="AH12" s="14"/>
      <c r="AI12" s="14"/>
      <c r="AJ12" s="14"/>
    </row>
    <row r="13" spans="1:36" s="16" customFormat="1" ht="174" x14ac:dyDescent="0.35">
      <c r="A13" s="14">
        <v>12</v>
      </c>
      <c r="B13" s="14" t="s">
        <v>53</v>
      </c>
      <c r="C13" s="14" t="s">
        <v>199</v>
      </c>
      <c r="D13" s="14" t="s">
        <v>200</v>
      </c>
      <c r="E13" s="14" t="s">
        <v>38</v>
      </c>
      <c r="F13" s="14" t="s">
        <v>42</v>
      </c>
      <c r="G13" s="14" t="s">
        <v>43</v>
      </c>
      <c r="H13" s="14" t="s">
        <v>203</v>
      </c>
      <c r="I13" s="14" t="s">
        <v>132</v>
      </c>
      <c r="J13" s="14" t="s">
        <v>133</v>
      </c>
      <c r="K13" s="14" t="s">
        <v>143</v>
      </c>
      <c r="L13" s="14" t="s">
        <v>48</v>
      </c>
      <c r="M13" s="14" t="s">
        <v>134</v>
      </c>
      <c r="N13" s="14" t="s">
        <v>201</v>
      </c>
      <c r="O13" s="14" t="s">
        <v>37</v>
      </c>
      <c r="P13" s="14" t="s">
        <v>39</v>
      </c>
      <c r="Q13" s="14" t="s">
        <v>198</v>
      </c>
      <c r="R13" s="14" t="s">
        <v>47</v>
      </c>
      <c r="S13" s="14" t="s">
        <v>197</v>
      </c>
      <c r="T13" s="14"/>
      <c r="U13" s="14"/>
      <c r="V13" s="14" t="s">
        <v>77</v>
      </c>
      <c r="W13" s="14" t="s">
        <v>98</v>
      </c>
      <c r="X13" s="14" t="s">
        <v>55</v>
      </c>
      <c r="Y13" s="14" t="s">
        <v>71</v>
      </c>
      <c r="Z13" s="14" t="s">
        <v>56</v>
      </c>
      <c r="AA13" s="14" t="s">
        <v>57</v>
      </c>
      <c r="AB13" s="14" t="s">
        <v>57</v>
      </c>
      <c r="AC13" s="14" t="s">
        <v>72</v>
      </c>
      <c r="AD13" s="14"/>
      <c r="AE13" s="14"/>
      <c r="AF13" s="14"/>
      <c r="AG13" s="14"/>
      <c r="AH13" s="14"/>
      <c r="AI13" s="14"/>
      <c r="AJ13" s="14"/>
    </row>
    <row r="14" spans="1:36" s="16" customFormat="1" ht="174" x14ac:dyDescent="0.35">
      <c r="A14" s="14">
        <v>13</v>
      </c>
      <c r="B14" s="14" t="s">
        <v>53</v>
      </c>
      <c r="C14" s="14" t="s">
        <v>137</v>
      </c>
      <c r="D14" s="14" t="s">
        <v>125</v>
      </c>
      <c r="E14" s="14" t="s">
        <v>38</v>
      </c>
      <c r="F14" s="14" t="s">
        <v>42</v>
      </c>
      <c r="G14" s="14" t="s">
        <v>43</v>
      </c>
      <c r="H14" s="14" t="s">
        <v>203</v>
      </c>
      <c r="I14" s="14" t="s">
        <v>132</v>
      </c>
      <c r="J14" s="14" t="s">
        <v>133</v>
      </c>
      <c r="K14" s="14" t="s">
        <v>143</v>
      </c>
      <c r="L14" s="14" t="s">
        <v>48</v>
      </c>
      <c r="M14" s="14" t="s">
        <v>140</v>
      </c>
      <c r="N14" s="14" t="s">
        <v>118</v>
      </c>
      <c r="O14" s="14" t="s">
        <v>37</v>
      </c>
      <c r="P14" s="14" t="s">
        <v>39</v>
      </c>
      <c r="Q14" s="14" t="s">
        <v>135</v>
      </c>
      <c r="R14" s="14" t="s">
        <v>47</v>
      </c>
      <c r="S14" s="14" t="s">
        <v>126</v>
      </c>
      <c r="T14" s="14"/>
      <c r="U14" s="14"/>
      <c r="V14" s="14" t="s">
        <v>41</v>
      </c>
      <c r="W14" s="14" t="s">
        <v>98</v>
      </c>
      <c r="X14" s="14" t="s">
        <v>55</v>
      </c>
      <c r="Y14" s="14" t="s">
        <v>71</v>
      </c>
      <c r="Z14" s="14" t="s">
        <v>56</v>
      </c>
      <c r="AA14" s="14" t="s">
        <v>57</v>
      </c>
      <c r="AB14" s="14" t="s">
        <v>57</v>
      </c>
      <c r="AC14" s="14" t="s">
        <v>72</v>
      </c>
      <c r="AD14" s="14"/>
      <c r="AE14" s="14"/>
      <c r="AF14" s="14"/>
      <c r="AG14" s="14"/>
      <c r="AH14" s="14"/>
      <c r="AI14" s="14"/>
      <c r="AJ14" s="14"/>
    </row>
    <row r="15" spans="1:36" s="16" customFormat="1" ht="203" x14ac:dyDescent="0.35">
      <c r="A15" s="14">
        <v>14</v>
      </c>
      <c r="B15" s="14" t="s">
        <v>53</v>
      </c>
      <c r="C15" s="14" t="s">
        <v>136</v>
      </c>
      <c r="D15" s="14" t="s">
        <v>125</v>
      </c>
      <c r="E15" s="14" t="s">
        <v>38</v>
      </c>
      <c r="F15" s="14" t="s">
        <v>42</v>
      </c>
      <c r="G15" s="14" t="s">
        <v>43</v>
      </c>
      <c r="H15" s="14" t="s">
        <v>203</v>
      </c>
      <c r="I15" s="14" t="s">
        <v>132</v>
      </c>
      <c r="J15" s="14" t="s">
        <v>133</v>
      </c>
      <c r="K15" s="14" t="s">
        <v>144</v>
      </c>
      <c r="L15" s="14" t="s">
        <v>138</v>
      </c>
      <c r="M15" s="14" t="s">
        <v>139</v>
      </c>
      <c r="N15" s="14" t="s">
        <v>118</v>
      </c>
      <c r="O15" s="14" t="s">
        <v>37</v>
      </c>
      <c r="P15" s="14" t="s">
        <v>39</v>
      </c>
      <c r="Q15" s="14" t="s">
        <v>135</v>
      </c>
      <c r="R15" s="14" t="s">
        <v>47</v>
      </c>
      <c r="S15" s="14" t="s">
        <v>126</v>
      </c>
      <c r="T15" s="14"/>
      <c r="U15" s="14"/>
      <c r="V15" s="14" t="s">
        <v>41</v>
      </c>
      <c r="W15" s="14" t="s">
        <v>98</v>
      </c>
      <c r="X15" s="14" t="s">
        <v>55</v>
      </c>
      <c r="Y15" s="14" t="s">
        <v>71</v>
      </c>
      <c r="Z15" s="14" t="s">
        <v>56</v>
      </c>
      <c r="AA15" s="14" t="s">
        <v>57</v>
      </c>
      <c r="AB15" s="14" t="s">
        <v>57</v>
      </c>
      <c r="AC15" s="14" t="s">
        <v>72</v>
      </c>
      <c r="AD15" s="14"/>
      <c r="AE15" s="14"/>
      <c r="AF15" s="14"/>
      <c r="AG15" s="14"/>
      <c r="AH15" s="14"/>
      <c r="AI15" s="14"/>
      <c r="AJ15" s="14"/>
    </row>
    <row r="16" spans="1:36" s="16" customFormat="1" ht="275.5" x14ac:dyDescent="0.35">
      <c r="A16" s="14">
        <v>15</v>
      </c>
      <c r="B16" s="14" t="s">
        <v>53</v>
      </c>
      <c r="C16" s="14" t="s">
        <v>81</v>
      </c>
      <c r="D16" s="14" t="s">
        <v>141</v>
      </c>
      <c r="E16" s="14" t="s">
        <v>38</v>
      </c>
      <c r="F16" s="14" t="s">
        <v>33</v>
      </c>
      <c r="G16" s="14" t="s">
        <v>34</v>
      </c>
      <c r="H16" s="14" t="s">
        <v>203</v>
      </c>
      <c r="I16" s="14" t="s">
        <v>132</v>
      </c>
      <c r="J16" s="14" t="s">
        <v>133</v>
      </c>
      <c r="K16" s="14" t="s">
        <v>143</v>
      </c>
      <c r="L16" s="14" t="s">
        <v>48</v>
      </c>
      <c r="M16" s="14" t="s">
        <v>142</v>
      </c>
      <c r="N16" s="15" t="s">
        <v>127</v>
      </c>
      <c r="O16" s="15" t="s">
        <v>67</v>
      </c>
      <c r="P16" s="14" t="s">
        <v>39</v>
      </c>
      <c r="Q16" s="15" t="s">
        <v>82</v>
      </c>
      <c r="R16" s="15" t="s">
        <v>83</v>
      </c>
      <c r="S16" s="14" t="s">
        <v>128</v>
      </c>
      <c r="T16" s="15" t="s">
        <v>70</v>
      </c>
      <c r="U16" s="14" t="s">
        <v>128</v>
      </c>
      <c r="V16" s="15" t="s">
        <v>41</v>
      </c>
      <c r="W16" s="14" t="s">
        <v>98</v>
      </c>
      <c r="X16" s="15" t="s">
        <v>40</v>
      </c>
      <c r="Y16" s="14" t="s">
        <v>71</v>
      </c>
      <c r="Z16" s="14" t="s">
        <v>56</v>
      </c>
      <c r="AA16" s="14" t="s">
        <v>57</v>
      </c>
      <c r="AB16" s="14" t="s">
        <v>57</v>
      </c>
      <c r="AC16" s="15" t="s">
        <v>72</v>
      </c>
      <c r="AD16" s="15"/>
      <c r="AE16" s="15"/>
      <c r="AF16" s="15"/>
      <c r="AG16" s="15"/>
      <c r="AH16" s="15"/>
      <c r="AI16" s="15"/>
      <c r="AJ16" s="15"/>
    </row>
    <row r="17" spans="1:36" s="16" customFormat="1" ht="174" x14ac:dyDescent="0.35">
      <c r="A17" s="14">
        <v>16</v>
      </c>
      <c r="B17" s="14" t="s">
        <v>53</v>
      </c>
      <c r="C17" s="14" t="s">
        <v>84</v>
      </c>
      <c r="D17" s="14" t="s">
        <v>102</v>
      </c>
      <c r="E17" s="14" t="s">
        <v>38</v>
      </c>
      <c r="F17" s="14" t="s">
        <v>33</v>
      </c>
      <c r="G17" s="14" t="s">
        <v>34</v>
      </c>
      <c r="H17" s="14" t="s">
        <v>203</v>
      </c>
      <c r="I17" s="14" t="s">
        <v>132</v>
      </c>
      <c r="J17" s="14" t="s">
        <v>133</v>
      </c>
      <c r="K17" s="14" t="s">
        <v>143</v>
      </c>
      <c r="L17" s="14" t="s">
        <v>48</v>
      </c>
      <c r="M17" s="14" t="s">
        <v>134</v>
      </c>
      <c r="N17" s="15" t="s">
        <v>85</v>
      </c>
      <c r="O17" s="15" t="s">
        <v>37</v>
      </c>
      <c r="P17" s="14" t="s">
        <v>39</v>
      </c>
      <c r="Q17" s="15" t="s">
        <v>86</v>
      </c>
      <c r="R17" s="15" t="s">
        <v>47</v>
      </c>
      <c r="S17" s="15" t="s">
        <v>94</v>
      </c>
      <c r="T17" s="15"/>
      <c r="U17" s="15"/>
      <c r="V17" s="15" t="s">
        <v>41</v>
      </c>
      <c r="W17" s="15" t="s">
        <v>87</v>
      </c>
      <c r="X17" s="15" t="s">
        <v>40</v>
      </c>
      <c r="Y17" s="14" t="s">
        <v>71</v>
      </c>
      <c r="Z17" s="14" t="s">
        <v>56</v>
      </c>
      <c r="AA17" s="14" t="s">
        <v>57</v>
      </c>
      <c r="AB17" s="14" t="s">
        <v>57</v>
      </c>
      <c r="AC17" s="15" t="s">
        <v>72</v>
      </c>
      <c r="AD17" s="15"/>
      <c r="AE17" s="15"/>
      <c r="AF17" s="15"/>
      <c r="AG17" s="15"/>
      <c r="AH17" s="15"/>
      <c r="AI17" s="15"/>
      <c r="AJ17" s="15"/>
    </row>
    <row r="18" spans="1:36" s="16" customFormat="1" ht="174" x14ac:dyDescent="0.35">
      <c r="A18" s="14">
        <v>17</v>
      </c>
      <c r="B18" s="14" t="s">
        <v>53</v>
      </c>
      <c r="C18" s="14" t="s">
        <v>88</v>
      </c>
      <c r="D18" s="14" t="s">
        <v>102</v>
      </c>
      <c r="E18" s="14" t="s">
        <v>38</v>
      </c>
      <c r="F18" s="14" t="s">
        <v>33</v>
      </c>
      <c r="G18" s="14" t="s">
        <v>34</v>
      </c>
      <c r="H18" s="14" t="s">
        <v>203</v>
      </c>
      <c r="I18" s="14" t="s">
        <v>132</v>
      </c>
      <c r="J18" s="14" t="s">
        <v>133</v>
      </c>
      <c r="K18" s="14" t="s">
        <v>143</v>
      </c>
      <c r="L18" s="14" t="s">
        <v>48</v>
      </c>
      <c r="M18" s="14" t="s">
        <v>134</v>
      </c>
      <c r="N18" s="15" t="s">
        <v>113</v>
      </c>
      <c r="O18" s="15" t="s">
        <v>37</v>
      </c>
      <c r="P18" s="14" t="s">
        <v>39</v>
      </c>
      <c r="Q18" s="15" t="s">
        <v>89</v>
      </c>
      <c r="R18" s="15" t="s">
        <v>47</v>
      </c>
      <c r="S18" s="15" t="s">
        <v>94</v>
      </c>
      <c r="T18" s="15"/>
      <c r="U18" s="15"/>
      <c r="V18" s="15" t="s">
        <v>41</v>
      </c>
      <c r="W18" s="15" t="s">
        <v>87</v>
      </c>
      <c r="X18" s="15" t="s">
        <v>40</v>
      </c>
      <c r="Y18" s="14" t="s">
        <v>71</v>
      </c>
      <c r="Z18" s="14" t="s">
        <v>56</v>
      </c>
      <c r="AA18" s="14" t="s">
        <v>57</v>
      </c>
      <c r="AB18" s="14" t="s">
        <v>57</v>
      </c>
      <c r="AC18" s="15" t="s">
        <v>72</v>
      </c>
      <c r="AD18" s="15"/>
      <c r="AE18" s="15"/>
      <c r="AF18" s="15"/>
      <c r="AG18" s="15"/>
      <c r="AH18" s="15"/>
      <c r="AI18" s="15"/>
      <c r="AJ18" s="15"/>
    </row>
    <row r="19" spans="1:36" s="16" customFormat="1" ht="174" x14ac:dyDescent="0.35">
      <c r="A19" s="14">
        <v>17</v>
      </c>
      <c r="B19" s="14" t="s">
        <v>53</v>
      </c>
      <c r="C19" s="14" t="s">
        <v>129</v>
      </c>
      <c r="D19" s="14" t="s">
        <v>130</v>
      </c>
      <c r="E19" s="14" t="s">
        <v>38</v>
      </c>
      <c r="F19" s="14" t="s">
        <v>33</v>
      </c>
      <c r="G19" s="14" t="s">
        <v>34</v>
      </c>
      <c r="H19" s="14" t="s">
        <v>203</v>
      </c>
      <c r="I19" s="14" t="s">
        <v>132</v>
      </c>
      <c r="J19" s="14" t="s">
        <v>133</v>
      </c>
      <c r="K19" s="14" t="s">
        <v>143</v>
      </c>
      <c r="L19" s="14" t="s">
        <v>48</v>
      </c>
      <c r="M19" s="14" t="s">
        <v>140</v>
      </c>
      <c r="N19" s="15" t="s">
        <v>90</v>
      </c>
      <c r="O19" s="15" t="s">
        <v>37</v>
      </c>
      <c r="P19" s="15" t="s">
        <v>39</v>
      </c>
      <c r="Q19" s="15" t="s">
        <v>91</v>
      </c>
      <c r="R19" s="15" t="s">
        <v>47</v>
      </c>
      <c r="S19" s="15" t="s">
        <v>131</v>
      </c>
      <c r="T19" s="15"/>
      <c r="U19" s="15"/>
      <c r="V19" s="15" t="s">
        <v>41</v>
      </c>
      <c r="W19" s="14" t="s">
        <v>98</v>
      </c>
      <c r="X19" s="15" t="s">
        <v>40</v>
      </c>
      <c r="Y19" s="14" t="s">
        <v>71</v>
      </c>
      <c r="Z19" s="14" t="s">
        <v>56</v>
      </c>
      <c r="AA19" s="14" t="s">
        <v>57</v>
      </c>
      <c r="AB19" s="14" t="s">
        <v>57</v>
      </c>
      <c r="AC19" s="15" t="s">
        <v>72</v>
      </c>
      <c r="AD19" s="15"/>
      <c r="AE19" s="15"/>
      <c r="AF19" s="15"/>
      <c r="AG19" s="15"/>
      <c r="AH19" s="15"/>
      <c r="AI19" s="15"/>
      <c r="AJ19" s="15"/>
    </row>
    <row r="20" spans="1:36" s="16" customFormat="1" ht="203" x14ac:dyDescent="0.35">
      <c r="A20" s="14">
        <v>18</v>
      </c>
      <c r="B20" s="14" t="s">
        <v>53</v>
      </c>
      <c r="C20" s="14" t="s">
        <v>129</v>
      </c>
      <c r="D20" s="14" t="s">
        <v>130</v>
      </c>
      <c r="E20" s="14" t="s">
        <v>38</v>
      </c>
      <c r="F20" s="14" t="s">
        <v>33</v>
      </c>
      <c r="G20" s="14" t="s">
        <v>34</v>
      </c>
      <c r="H20" s="14" t="s">
        <v>203</v>
      </c>
      <c r="I20" s="14" t="s">
        <v>132</v>
      </c>
      <c r="J20" s="14" t="s">
        <v>133</v>
      </c>
      <c r="K20" s="14" t="s">
        <v>144</v>
      </c>
      <c r="L20" s="14" t="s">
        <v>138</v>
      </c>
      <c r="M20" s="14" t="s">
        <v>139</v>
      </c>
      <c r="N20" s="15" t="s">
        <v>90</v>
      </c>
      <c r="O20" s="15" t="s">
        <v>37</v>
      </c>
      <c r="P20" s="15" t="s">
        <v>39</v>
      </c>
      <c r="Q20" s="15" t="s">
        <v>91</v>
      </c>
      <c r="R20" s="15" t="s">
        <v>47</v>
      </c>
      <c r="S20" s="15" t="s">
        <v>131</v>
      </c>
      <c r="T20" s="15"/>
      <c r="U20" s="15"/>
      <c r="V20" s="15" t="s">
        <v>41</v>
      </c>
      <c r="W20" s="14" t="s">
        <v>98</v>
      </c>
      <c r="X20" s="15" t="s">
        <v>40</v>
      </c>
      <c r="Y20" s="14" t="s">
        <v>71</v>
      </c>
      <c r="Z20" s="14" t="s">
        <v>56</v>
      </c>
      <c r="AA20" s="14" t="s">
        <v>57</v>
      </c>
      <c r="AB20" s="14" t="s">
        <v>57</v>
      </c>
      <c r="AC20" s="15" t="s">
        <v>72</v>
      </c>
      <c r="AD20" s="15"/>
      <c r="AE20" s="15"/>
      <c r="AF20" s="15"/>
      <c r="AG20" s="15"/>
      <c r="AH20" s="15"/>
      <c r="AI20" s="15"/>
      <c r="AJ20" s="15"/>
    </row>
  </sheetData>
  <dataValidations count="32">
    <dataValidation type="list" allowBlank="1" showInputMessage="1" showErrorMessage="1" sqref="X2:X1048576" xr:uid="{00000000-0002-0000-0400-000000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E2:E1048576" xr:uid="{00000000-0002-0000-0400-000001000000}">
      <formula1>"adatkezelő,adatfeldolgozó,közös adatkezelő"</formula1>
    </dataValidation>
    <dataValidation type="list" allowBlank="1" showInputMessage="1" showErrorMessage="1" sqref="R2:R1048576" xr:uid="{00000000-0002-0000-0400-000002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1048576" xr:uid="{00000000-0002-0000-0400-000003000000}">
      <formula1>"kézi, gépi: számítástechnikai, gépi: autómatizált, vegyes"</formula1>
    </dataValidation>
    <dataValidation type="list" allowBlank="1" showInputMessage="1" showErrorMessage="1" sqref="AC2:AC1048576" xr:uid="{00000000-0002-0000-0400-000004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T2:T1048576" xr:uid="{00000000-0002-0000-0400-000006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G5:G1048576" xr:uid="{00000000-0002-0000-0400-000007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5:F1048576" xr:uid="{00000000-0002-0000-0400-000008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4" xr:uid="{00000000-0002-0000-0400-000009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4" xr:uid="{00000000-0002-0000-0400-00000A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promptTitle=" " prompt="  " sqref="P5:P7" xr:uid="{00000000-0002-0000-0400-00000B000000}">
      <formula1>"érintett, 3. személy"</formula1>
    </dataValidation>
    <dataValidation type="list" allowBlank="1" showInputMessage="1" showErrorMessage="1" promptTitle=" " prompt="  " sqref="P2:P4 P8:P1048576" xr:uid="{00000000-0002-0000-0400-00000C000000}">
      <formula1>"érintett,3. személy"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400-00000D000000}"/>
    <dataValidation allowBlank="1" showInputMessage="1" showErrorMessage="1" promptTitle=" " prompt="  " sqref="P1" xr:uid="{00000000-0002-0000-0400-00000E000000}"/>
    <dataValidation allowBlank="1" showInputMessage="1" showErrorMessage="1" promptTitle="Megjelölés" prompt="Jogszabály száma: pl 2011. évi CXII tv._x000a_Jogszabály hely: § bek, pont" sqref="U1" xr:uid="{00000000-0002-0000-0400-00000F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400-000010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400-000011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400-000012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400-000013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400-000014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400-000015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400-000016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400-00001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400-000018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400-000019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400-00001A000000}"/>
    <dataValidation allowBlank="1" showInputMessage="1" showErrorMessage="1" promptTitle="KITÖLTENDŐ" prompt="Az adatfeldolgozót a GDPR 4. cikkének 8. pontja és 28. cikke alapján kell azonosítani" sqref="AG1" xr:uid="{00000000-0002-0000-0400-00001B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400-00001C000000}"/>
    <dataValidation allowBlank="1" showInputMessage="1" showErrorMessage="1" promptTitle="KITÖLTENDŐ" prompt="azonos az érinetettek kategóriáival" sqref="AH1" xr:uid="{00000000-0002-0000-0400-00001D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400-00001E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400-00001F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400-000020000000}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"/>
  <sheetViews>
    <sheetView topLeftCell="W1" zoomScale="58" zoomScaleNormal="58" workbookViewId="0">
      <pane ySplit="1" topLeftCell="A2" activePane="bottomLeft" state="frozen"/>
      <selection pane="bottomLeft" activeCell="J16" sqref="J16"/>
    </sheetView>
  </sheetViews>
  <sheetFormatPr defaultRowHeight="14.5" x14ac:dyDescent="0.35"/>
  <cols>
    <col min="1" max="1" width="7.453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21.54296875" style="1" customWidth="1"/>
    <col min="10" max="10" width="16.90625" style="1" customWidth="1"/>
    <col min="11" max="11" width="18.54296875" style="1" customWidth="1"/>
    <col min="12" max="12" width="11.08984375" style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21.54296875" style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5429687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6" customFormat="1" ht="188.5" x14ac:dyDescent="0.35">
      <c r="A2" s="14">
        <v>1</v>
      </c>
      <c r="B2" s="14" t="s">
        <v>190</v>
      </c>
      <c r="C2" s="14" t="s">
        <v>182</v>
      </c>
      <c r="D2" s="14" t="s">
        <v>183</v>
      </c>
      <c r="E2" s="14" t="s">
        <v>38</v>
      </c>
      <c r="F2" s="14" t="s">
        <v>33</v>
      </c>
      <c r="G2" s="14" t="s">
        <v>34</v>
      </c>
      <c r="H2" s="14" t="s">
        <v>203</v>
      </c>
      <c r="I2" s="14" t="s">
        <v>195</v>
      </c>
      <c r="J2" s="14" t="s">
        <v>160</v>
      </c>
      <c r="K2" s="14" t="s">
        <v>189</v>
      </c>
      <c r="L2" s="14" t="s">
        <v>138</v>
      </c>
      <c r="M2" s="14" t="s">
        <v>184</v>
      </c>
      <c r="N2" s="14" t="s">
        <v>185</v>
      </c>
      <c r="O2" s="14" t="s">
        <v>37</v>
      </c>
      <c r="P2" s="14" t="s">
        <v>39</v>
      </c>
      <c r="Q2" s="14" t="s">
        <v>182</v>
      </c>
      <c r="R2" s="14" t="s">
        <v>47</v>
      </c>
      <c r="S2" s="14" t="s">
        <v>186</v>
      </c>
      <c r="T2" s="14"/>
      <c r="U2" s="14"/>
      <c r="V2" s="14" t="s">
        <v>41</v>
      </c>
      <c r="W2" s="14" t="s">
        <v>187</v>
      </c>
      <c r="X2" s="14" t="s">
        <v>149</v>
      </c>
      <c r="Y2" s="14" t="s">
        <v>188</v>
      </c>
      <c r="Z2" s="14" t="s">
        <v>56</v>
      </c>
      <c r="AA2" s="14" t="s">
        <v>57</v>
      </c>
      <c r="AB2" s="14" t="s">
        <v>57</v>
      </c>
      <c r="AC2" s="14" t="s">
        <v>72</v>
      </c>
      <c r="AD2" s="14"/>
      <c r="AE2" s="14"/>
      <c r="AF2" s="14"/>
      <c r="AG2" s="14" t="s">
        <v>37</v>
      </c>
      <c r="AH2" s="14"/>
      <c r="AI2" s="14"/>
      <c r="AJ2" s="14"/>
    </row>
  </sheetData>
  <dataValidations count="31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5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5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500-000002000000}"/>
    <dataValidation allowBlank="1" showInputMessage="1" showErrorMessage="1" promptTitle="KITÖLTENDŐ" prompt="azonos az érinetettek kategóriáival" sqref="AH1" xr:uid="{00000000-0002-0000-05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500-000004000000}"/>
    <dataValidation allowBlank="1" showInputMessage="1" showErrorMessage="1" promptTitle="KITÖLTENDŐ" prompt="Az adatfeldolgozót a GDPR 4. cikkének 8. pontja és 28. cikke alapján kell azonosítani" sqref="AG1" xr:uid="{00000000-0002-0000-05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5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5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5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5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5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5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5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5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500-00000E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500-00000F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500-000010000000}"/>
    <dataValidation allowBlank="1" showInputMessage="1" showErrorMessage="1" promptTitle="Megjelölés" prompt="Jogszabály száma: pl 2011. évi CXII tv._x000a_Jogszabály hely: § bek, pont" sqref="U1" xr:uid="{00000000-0002-0000-0500-000011000000}"/>
    <dataValidation allowBlank="1" showInputMessage="1" showErrorMessage="1" promptTitle=" " prompt="  " sqref="P1" xr:uid="{00000000-0002-0000-0500-000012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500-000013000000}"/>
    <dataValidation type="list" allowBlank="1" showInputMessage="1" showErrorMessage="1" sqref="F2" xr:uid="{00000000-0002-0000-0500-000014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" xr:uid="{00000000-0002-0000-0500-000015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2:P1048576" xr:uid="{00000000-0002-0000-0500-000016000000}">
      <formula1>"érintett,3. személy"</formula1>
    </dataValidation>
    <dataValidation type="list" allowBlank="1" showInputMessage="1" showErrorMessage="1" sqref="AC2:AC1048576" xr:uid="{00000000-0002-0000-0500-000018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1048576" xr:uid="{00000000-0002-0000-0500-000019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V2:V1048576" xr:uid="{00000000-0002-0000-0500-00001A000000}">
      <formula1>"kézi, gépi: számítástechnikai, gépi: autómatizált, vegyes"</formula1>
    </dataValidation>
    <dataValidation type="list" allowBlank="1" showInputMessage="1" showErrorMessage="1" sqref="R2:R1048576" xr:uid="{00000000-0002-0000-0500-00001B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1048576" xr:uid="{00000000-0002-0000-0500-00001C000000}">
      <formula1>"adatkezelő,adatfeldolgozó,közös adatkezelő"</formula1>
    </dataValidation>
    <dataValidation type="list" allowBlank="1" showInputMessage="1" showErrorMessage="1" sqref="T2:T1048576" xr:uid="{00000000-0002-0000-0500-00001D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3:F1048576" xr:uid="{00000000-0002-0000-0500-00001E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3:G1048576" xr:uid="{00000000-0002-0000-0500-00001F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Adománygyűjtés</vt:lpstr>
      <vt:lpstr>Kirendelés</vt:lpstr>
      <vt:lpstr>MIR</vt:lpstr>
      <vt:lpstr>EIR</vt:lpstr>
      <vt:lpstr>Munkaügyi</vt:lpstr>
      <vt:lpstr>Iratkezelés 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Sáray Éva</cp:lastModifiedBy>
  <dcterms:created xsi:type="dcterms:W3CDTF">2020-10-27T08:50:12Z</dcterms:created>
  <dcterms:modified xsi:type="dcterms:W3CDTF">2023-03-27T11:48:54Z</dcterms:modified>
</cp:coreProperties>
</file>