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80" windowHeight="10365" activeTab="3"/>
  </bookViews>
  <sheets>
    <sheet name="Hétfő" sheetId="1" r:id="rId1"/>
    <sheet name="Kedd" sheetId="2" r:id="rId2"/>
    <sheet name="Szerda" sheetId="3" r:id="rId3"/>
    <sheet name="Csütörtök" sheetId="4" r:id="rId4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<sst xmlns="http://schemas.openxmlformats.org/spreadsheetml/2006/main" count="223" uniqueCount="36">
  <si>
    <t>ÓRA</t>
  </si>
  <si>
    <t>CSENGETÉS</t>
  </si>
  <si>
    <t>023.terem</t>
  </si>
  <si>
    <t>007.terem</t>
  </si>
  <si>
    <t>123.terem</t>
  </si>
  <si>
    <t>DÁTUM</t>
  </si>
  <si>
    <t>13:15-14:00</t>
  </si>
  <si>
    <t>14:05-14:50</t>
  </si>
  <si>
    <t>Matlákné Csizmadia Györgyi - Belgyógyászat és ápolástana</t>
  </si>
  <si>
    <t>Magócsi Sarolta - A regionális anesztezia jellemzői</t>
  </si>
  <si>
    <t>Sinka Miklós Istvánné - Onkológia és szakápolástana</t>
  </si>
  <si>
    <t>14:55-15:40</t>
  </si>
  <si>
    <t>15:45-16:30</t>
  </si>
  <si>
    <t>16:35-17:20</t>
  </si>
  <si>
    <t>Dr. Dajkáné Szarvák Anna - Pszichológiai alapismeretek</t>
  </si>
  <si>
    <t>17:25-18:10</t>
  </si>
  <si>
    <t>Demeter-Nagy László - Transzfúzió</t>
  </si>
  <si>
    <t>18:15-19:00</t>
  </si>
  <si>
    <t>19:05-19:50</t>
  </si>
  <si>
    <t>19:55-20:40</t>
  </si>
  <si>
    <t>Tóth Leonóra - Kisklinikumi ismeretek és ápolástanuk</t>
  </si>
  <si>
    <t xml:space="preserve"> - Bevezetés az intervenciós ellátásba </t>
  </si>
  <si>
    <t>Hanzliné Farkas Valéria - Kisklinikumi ismeretek és ápolástanuk</t>
  </si>
  <si>
    <t xml:space="preserve"> - Kontrasztanyag- és gyógyszerismeret </t>
  </si>
  <si>
    <t>Németh Krisztina - Szülészet-nőgyógyászat klinikuma</t>
  </si>
  <si>
    <t xml:space="preserve">023.terem </t>
  </si>
  <si>
    <t xml:space="preserve">007.terem </t>
  </si>
  <si>
    <t>Németh Krisztina - Gyógyszertan - alkalmazott gyógyszertan</t>
  </si>
  <si>
    <t>Szántó-Rajmon Anikó - Geriátria klinikuma</t>
  </si>
  <si>
    <t>Hanzliné Valéria - Kisklinikumi ismeretek és ápolástanuk</t>
  </si>
  <si>
    <t>Szemereiné Drabb Mónika Taj-jü - Sürgősségi ellátás gyermekkorban és ápolástana</t>
  </si>
  <si>
    <t>Szálteleki Szilvia - Munkavállalói idegen nyelv - Angol</t>
  </si>
  <si>
    <t>Halászné Rácz Erika Mária - Rehabilitációs alapismeretek</t>
  </si>
  <si>
    <t>Matlákné Csizmadia Györgyi - Neurológia klinikuma</t>
  </si>
  <si>
    <t>Szemereiné Drabb Mónika Taj-jü - Sebészet és ápolástana</t>
  </si>
  <si>
    <t>Szemereiné Drabb Mónika Taj-jü - Geriátria klinikuma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</si>
</sst>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F800]dddd\,\ mmmm\ dd\,\ yyyy"/>
  </numFmts>
  <fonts count="28">
    <font>
      <sz val="11"/>
      <color theme="1"/>
      <name val="Calibri"/>
      <charset val="238"/>
      <scheme val="minor"/>
    </font>
    <font>
      <sz val="18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22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sz val="2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7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1" fillId="2" borderId="10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78" fontId="1" fillId="2" borderId="6" xfId="0" applyNumberFormat="1" applyFont="1" applyFill="1" applyBorder="1" applyAlignment="1">
      <alignment horizontal="center" vertical="center"/>
    </xf>
    <xf numFmtId="178" fontId="1" fillId="2" borderId="1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8" fontId="1" fillId="2" borderId="2" xfId="0" applyNumberFormat="1" applyFont="1" applyFill="1" applyBorder="1" applyAlignment="1">
      <alignment horizontal="center" vertical="center"/>
    </xf>
    <xf numFmtId="178" fontId="1" fillId="2" borderId="17" xfId="0" applyNumberFormat="1" applyFont="1" applyFill="1" applyBorder="1" applyAlignment="1">
      <alignment horizontal="center" vertical="center"/>
    </xf>
    <xf numFmtId="178" fontId="1" fillId="2" borderId="18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42">
    <dxf>
      <font>
        <color rgb="FF375623"/>
      </font>
    </dxf>
    <dxf>
      <font>
        <color rgb="FF33CCFF"/>
      </font>
    </dxf>
    <dxf>
      <font>
        <color rgb="FFFF9900"/>
      </font>
    </dxf>
    <dxf>
      <font>
        <color rgb="FF7030A0"/>
      </font>
    </dxf>
    <dxf>
      <font>
        <color rgb="FF0070C0"/>
      </font>
    </dxf>
    <dxf>
      <font>
        <color rgb="FF00CC00"/>
      </font>
    </dxf>
    <dxf>
      <font>
        <color rgb="FF0033CC"/>
      </font>
    </dxf>
    <dxf>
      <font>
        <color rgb="FFBF8F00"/>
      </font>
    </dxf>
    <dxf>
      <font>
        <color rgb="FF0ABA7F"/>
      </font>
    </dxf>
    <dxf>
      <font>
        <color rgb="FF8EA9DB"/>
      </font>
    </dxf>
    <dxf>
      <font>
        <color rgb="FF305496"/>
      </font>
    </dxf>
    <dxf>
      <font>
        <color rgb="FF833C0C"/>
      </font>
    </dxf>
    <dxf>
      <font>
        <color rgb="FFC65911"/>
      </font>
    </dxf>
    <dxf>
      <font>
        <color rgb="FF993366"/>
      </font>
    </dxf>
    <dxf>
      <font>
        <color rgb="FF990033"/>
      </font>
    </dxf>
    <dxf>
      <font>
        <color rgb="FFCC00FF"/>
      </font>
    </dxf>
    <dxf>
      <font>
        <color rgb="FFFFCC00"/>
      </font>
    </dxf>
    <dxf>
      <font>
        <color rgb="FFFF0000"/>
      </font>
    </dxf>
    <dxf>
      <font>
        <color rgb="FF70AD47"/>
      </font>
    </dxf>
    <dxf>
      <font>
        <color rgb="FF92D050"/>
      </font>
    </dxf>
    <dxf>
      <font>
        <color rgb="FF00B0F0"/>
      </font>
    </dxf>
    <dxf>
      <font>
        <color rgb="FF548235"/>
      </font>
    </dxf>
    <dxf>
      <font>
        <color rgb="FFF41077"/>
      </font>
    </dxf>
    <dxf>
      <font>
        <color rgb="FF00B050"/>
      </font>
    </dxf>
    <dxf>
      <font>
        <color rgb="FF806000"/>
      </font>
    </dxf>
    <dxf>
      <font>
        <color rgb="FF00CC99"/>
      </font>
    </dxf>
    <dxf>
      <font>
        <color rgb="FF002060"/>
      </font>
    </dxf>
    <dxf>
      <font>
        <color rgb="FFC00000"/>
      </font>
    </dxf>
    <dxf>
      <font>
        <color rgb="FF2F75B5"/>
      </font>
    </dxf>
    <dxf>
      <font>
        <color rgb="FF006666"/>
      </font>
    </dxf>
    <dxf>
      <font>
        <color rgb="FF6600FF"/>
      </font>
    </dxf>
    <dxf>
      <font>
        <color rgb="FFA50021"/>
      </font>
    </dxf>
    <dxf>
      <font>
        <color rgb="FF3333FF"/>
      </font>
    </dxf>
    <dxf>
      <font>
        <color rgb="FF009900"/>
      </font>
    </dxf>
    <dxf>
      <font>
        <color rgb="FF800080"/>
      </font>
    </dxf>
    <dxf>
      <font>
        <color rgb="FFCC6600"/>
      </font>
    </dxf>
    <dxf>
      <font>
        <color rgb="FF660033"/>
      </font>
    </dxf>
    <dxf>
      <font>
        <color rgb="FF003366"/>
      </font>
    </dxf>
    <dxf>
      <font>
        <color rgb="FFFF3300"/>
      </font>
    </dxf>
    <dxf>
      <font>
        <color rgb="FF007A00"/>
      </font>
    </dxf>
    <dxf>
      <font>
        <color rgb="FF0099FF"/>
      </font>
    </dxf>
    <dxf>
      <font>
        <color rgb="FF0099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User\OneDrive - Semmelweis Egyetem\Asztal\ESTI_K&#201;PZ&#201;S_&#211;RAREND_sablon_2025szept&#250;jab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R-1/13.EÜ/F/A</v>
          </cell>
        </row>
      </sheetData>
      <sheetData sheetId="11"/>
      <sheetData sheetId="12"/>
      <sheetData sheetId="13">
        <row r="2">
          <cell r="A2" t="str">
            <v>R-2/14.Peri/F</v>
          </cell>
        </row>
      </sheetData>
      <sheetData sheetId="14">
        <row r="2">
          <cell r="A2" t="str">
            <v>R-3/15.AOK/F</v>
          </cell>
        </row>
      </sheetData>
      <sheetData sheetId="15"/>
      <sheetData sheetId="16">
        <row r="2">
          <cell r="A2" t="str">
            <v>R-1/13.EÜ/F/B</v>
          </cell>
        </row>
      </sheetData>
      <sheetData sheetId="17"/>
      <sheetData sheetId="18"/>
      <sheetData sheetId="19"/>
      <sheetData sheetId="20"/>
      <sheetData sheetId="21">
        <row r="2">
          <cell r="A2" t="str">
            <v>R-2/14.Á/F</v>
          </cell>
        </row>
      </sheetData>
      <sheetData sheetId="22">
        <row r="2">
          <cell r="A2" t="str">
            <v>R-1/13.EÜ/F/C</v>
          </cell>
        </row>
      </sheetData>
      <sheetData sheetId="23"/>
      <sheetData sheetId="24"/>
      <sheetData sheetId="25"/>
      <sheetData sheetId="26"/>
      <sheetData sheetId="27">
        <row r="2">
          <cell r="A2" t="str">
            <v>R-1/13.EÜ/F/D</v>
          </cell>
        </row>
      </sheetData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zoomScale="63" zoomScaleNormal="63" workbookViewId="0">
      <selection activeCell="N9" sqref="N9"/>
    </sheetView>
  </sheetViews>
  <sheetFormatPr defaultColWidth="9" defaultRowHeight="15" outlineLevelCol="7"/>
  <cols>
    <col min="2" max="2" width="10.552380952381" customWidth="1"/>
    <col min="3" max="6" width="26.6666666666667" customWidth="1"/>
    <col min="7" max="7" width="28.6666666666667" customWidth="1"/>
    <col min="8" max="8" width="26.6666666666667" customWidth="1"/>
  </cols>
  <sheetData>
    <row r="1" ht="28.95" customHeight="1" spans="1:8">
      <c r="A1" s="15" t="s">
        <v>0</v>
      </c>
      <c r="B1" s="16" t="s">
        <v>1</v>
      </c>
      <c r="C1" s="27" t="str">
        <f>'[1]H1'!A2</f>
        <v>R-1/13.EÜ/F/A</v>
      </c>
      <c r="D1" s="27"/>
      <c r="E1" s="34" t="str">
        <f>'[1]H4'!A2</f>
        <v>R-2/14.Peri/F</v>
      </c>
      <c r="F1" s="35"/>
      <c r="G1" s="34" t="str">
        <f>'[1]H5'!A2</f>
        <v>R-3/15.AOK/F</v>
      </c>
      <c r="H1" s="35"/>
    </row>
    <row r="2" ht="18" customHeight="1" spans="1:8">
      <c r="A2" s="15"/>
      <c r="B2" s="16"/>
      <c r="C2" s="28" t="s">
        <v>2</v>
      </c>
      <c r="D2" s="28"/>
      <c r="E2" s="36" t="s">
        <v>3</v>
      </c>
      <c r="F2" s="37"/>
      <c r="G2" s="36" t="s">
        <v>4</v>
      </c>
      <c r="H2" s="37"/>
    </row>
    <row r="3" s="25" customFormat="1" ht="18" customHeight="1" spans="1:8">
      <c r="A3" s="19"/>
      <c r="B3" s="20"/>
      <c r="C3" s="28"/>
      <c r="D3" s="28"/>
      <c r="E3" s="38"/>
      <c r="F3" s="39"/>
      <c r="G3" s="38"/>
      <c r="H3" s="39"/>
    </row>
    <row r="4" s="1" customFormat="1" ht="23.25" spans="1:8">
      <c r="A4" s="7" t="s">
        <v>5</v>
      </c>
      <c r="B4" s="7"/>
      <c r="C4" s="40">
        <v>46174</v>
      </c>
      <c r="D4" s="40"/>
      <c r="E4" s="41">
        <f>C4</f>
        <v>46174</v>
      </c>
      <c r="F4" s="42"/>
      <c r="G4" s="41">
        <v>46174</v>
      </c>
      <c r="H4" s="42"/>
    </row>
    <row r="5" s="33" customFormat="1" ht="40.2" customHeight="1" spans="1:8">
      <c r="A5" s="9">
        <v>7</v>
      </c>
      <c r="B5" s="10" t="s">
        <v>6</v>
      </c>
      <c r="C5" s="43"/>
      <c r="D5" s="44"/>
      <c r="E5" s="43"/>
      <c r="F5" s="45"/>
      <c r="G5" s="43"/>
      <c r="H5" s="45"/>
    </row>
    <row r="6" s="33" customFormat="1" ht="40.2" customHeight="1" spans="1:8">
      <c r="A6" s="9">
        <v>8</v>
      </c>
      <c r="B6" s="10" t="s">
        <v>7</v>
      </c>
      <c r="C6" s="43" t="s">
        <v>8</v>
      </c>
      <c r="D6" s="44"/>
      <c r="E6" s="43" t="s">
        <v>9</v>
      </c>
      <c r="F6" s="45"/>
      <c r="G6" s="43" t="s">
        <v>10</v>
      </c>
      <c r="H6" s="45"/>
    </row>
    <row r="7" s="33" customFormat="1" ht="40.2" customHeight="1" spans="1:8">
      <c r="A7" s="9">
        <v>9</v>
      </c>
      <c r="B7" s="10" t="s">
        <v>11</v>
      </c>
      <c r="C7" s="43" t="s">
        <v>8</v>
      </c>
      <c r="D7" s="44"/>
      <c r="E7" s="43" t="s">
        <v>9</v>
      </c>
      <c r="F7" s="45"/>
      <c r="G7" s="43" t="s">
        <v>10</v>
      </c>
      <c r="H7" s="45"/>
    </row>
    <row r="8" s="33" customFormat="1" ht="40.2" customHeight="1" spans="1:8">
      <c r="A8" s="9">
        <v>10</v>
      </c>
      <c r="B8" s="10" t="s">
        <v>12</v>
      </c>
      <c r="C8" s="43" t="s">
        <v>8</v>
      </c>
      <c r="D8" s="44"/>
      <c r="E8" s="43" t="s">
        <v>9</v>
      </c>
      <c r="F8" s="45"/>
      <c r="G8" s="43" t="s">
        <v>10</v>
      </c>
      <c r="H8" s="45"/>
    </row>
    <row r="9" s="33" customFormat="1" ht="40.2" customHeight="1" spans="1:8">
      <c r="A9" s="9">
        <v>11</v>
      </c>
      <c r="B9" s="10" t="s">
        <v>13</v>
      </c>
      <c r="C9" s="43" t="s">
        <v>14</v>
      </c>
      <c r="D9" s="44"/>
      <c r="E9" s="43" t="s">
        <v>9</v>
      </c>
      <c r="F9" s="45"/>
      <c r="G9" s="43" t="s">
        <v>10</v>
      </c>
      <c r="H9" s="45"/>
    </row>
    <row r="10" s="33" customFormat="1" ht="40.2" customHeight="1" spans="1:8">
      <c r="A10" s="9">
        <v>12</v>
      </c>
      <c r="B10" s="10" t="s">
        <v>15</v>
      </c>
      <c r="C10" s="43" t="s">
        <v>14</v>
      </c>
      <c r="D10" s="44"/>
      <c r="E10" s="43" t="s">
        <v>16</v>
      </c>
      <c r="F10" s="45"/>
      <c r="G10" s="43" t="s">
        <v>10</v>
      </c>
      <c r="H10" s="45"/>
    </row>
    <row r="11" s="33" customFormat="1" ht="40.2" customHeight="1" spans="1:8">
      <c r="A11" s="9">
        <v>13</v>
      </c>
      <c r="B11" s="10" t="s">
        <v>17</v>
      </c>
      <c r="C11" s="43" t="s">
        <v>14</v>
      </c>
      <c r="D11" s="44"/>
      <c r="E11" s="43" t="s">
        <v>16</v>
      </c>
      <c r="F11" s="45"/>
      <c r="G11" s="43" t="s">
        <v>10</v>
      </c>
      <c r="H11" s="45"/>
    </row>
    <row r="12" s="33" customFormat="1" ht="40.2" customHeight="1" spans="1:8">
      <c r="A12" s="9">
        <v>14</v>
      </c>
      <c r="B12" s="10" t="s">
        <v>18</v>
      </c>
      <c r="C12" s="43" t="s">
        <v>14</v>
      </c>
      <c r="D12" s="44"/>
      <c r="E12" s="43" t="s">
        <v>16</v>
      </c>
      <c r="F12" s="45"/>
      <c r="G12" s="43" t="s">
        <v>10</v>
      </c>
      <c r="H12" s="45"/>
    </row>
    <row r="13" s="33" customFormat="1" ht="40.2" customHeight="1" spans="1:8">
      <c r="A13" s="9">
        <v>15</v>
      </c>
      <c r="B13" s="10" t="s">
        <v>19</v>
      </c>
      <c r="C13" s="43" t="s">
        <v>14</v>
      </c>
      <c r="D13" s="44"/>
      <c r="E13" s="43" t="s">
        <v>16</v>
      </c>
      <c r="F13" s="45"/>
      <c r="G13" s="43" t="s">
        <v>10</v>
      </c>
      <c r="H13" s="45"/>
    </row>
    <row r="14" s="1" customFormat="1" ht="23.25" spans="1:8">
      <c r="A14" s="7" t="s">
        <v>5</v>
      </c>
      <c r="B14" s="7"/>
      <c r="C14" s="40">
        <f>C4+7</f>
        <v>46181</v>
      </c>
      <c r="D14" s="40"/>
      <c r="E14" s="41">
        <f>C14</f>
        <v>46181</v>
      </c>
      <c r="F14" s="42"/>
      <c r="G14" s="41"/>
      <c r="H14" s="42"/>
    </row>
    <row r="15" s="33" customFormat="1" ht="40.2" customHeight="1" spans="1:8">
      <c r="A15" s="9">
        <v>7</v>
      </c>
      <c r="B15" s="10" t="s">
        <v>6</v>
      </c>
      <c r="C15" s="43"/>
      <c r="D15" s="44"/>
      <c r="E15" s="43"/>
      <c r="F15" s="45"/>
      <c r="G15" s="43"/>
      <c r="H15" s="45"/>
    </row>
    <row r="16" s="33" customFormat="1" ht="40.2" customHeight="1" spans="1:8">
      <c r="A16" s="9">
        <v>8</v>
      </c>
      <c r="B16" s="10" t="s">
        <v>7</v>
      </c>
      <c r="C16" s="43" t="s">
        <v>20</v>
      </c>
      <c r="D16" s="44"/>
      <c r="E16" s="43" t="s">
        <v>21</v>
      </c>
      <c r="F16" s="45"/>
      <c r="G16" s="43"/>
      <c r="H16" s="45"/>
    </row>
    <row r="17" s="33" customFormat="1" ht="40.2" customHeight="1" spans="1:8">
      <c r="A17" s="9">
        <v>9</v>
      </c>
      <c r="B17" s="10" t="s">
        <v>11</v>
      </c>
      <c r="C17" s="43" t="s">
        <v>20</v>
      </c>
      <c r="D17" s="44"/>
      <c r="E17" s="43" t="s">
        <v>21</v>
      </c>
      <c r="F17" s="45"/>
      <c r="G17" s="43"/>
      <c r="H17" s="45"/>
    </row>
    <row r="18" s="33" customFormat="1" ht="40.2" customHeight="1" spans="1:8">
      <c r="A18" s="9">
        <v>10</v>
      </c>
      <c r="B18" s="10" t="s">
        <v>12</v>
      </c>
      <c r="C18" s="43" t="s">
        <v>20</v>
      </c>
      <c r="D18" s="44"/>
      <c r="E18" s="43" t="s">
        <v>21</v>
      </c>
      <c r="F18" s="45"/>
      <c r="G18" s="43"/>
      <c r="H18" s="45"/>
    </row>
    <row r="19" s="33" customFormat="1" ht="40.2" customHeight="1" spans="1:8">
      <c r="A19" s="9">
        <v>11</v>
      </c>
      <c r="B19" s="10" t="s">
        <v>13</v>
      </c>
      <c r="C19" s="43" t="s">
        <v>22</v>
      </c>
      <c r="D19" s="44"/>
      <c r="E19" s="43" t="s">
        <v>21</v>
      </c>
      <c r="F19" s="45"/>
      <c r="G19" s="43"/>
      <c r="H19" s="45"/>
    </row>
    <row r="20" s="33" customFormat="1" ht="40.2" customHeight="1" spans="1:8">
      <c r="A20" s="9">
        <v>12</v>
      </c>
      <c r="B20" s="10" t="s">
        <v>15</v>
      </c>
      <c r="C20" s="43" t="s">
        <v>22</v>
      </c>
      <c r="D20" s="44"/>
      <c r="E20" s="43" t="s">
        <v>23</v>
      </c>
      <c r="F20" s="45"/>
      <c r="G20" s="43"/>
      <c r="H20" s="45"/>
    </row>
    <row r="21" s="33" customFormat="1" ht="40.2" customHeight="1" spans="1:8">
      <c r="A21" s="9">
        <v>13</v>
      </c>
      <c r="B21" s="10" t="s">
        <v>17</v>
      </c>
      <c r="C21" s="43" t="s">
        <v>22</v>
      </c>
      <c r="D21" s="44"/>
      <c r="E21" s="43" t="s">
        <v>23</v>
      </c>
      <c r="F21" s="45"/>
      <c r="G21" s="43"/>
      <c r="H21" s="45"/>
    </row>
    <row r="22" s="33" customFormat="1" ht="40.2" customHeight="1" spans="1:8">
      <c r="A22" s="9">
        <v>14</v>
      </c>
      <c r="B22" s="10" t="s">
        <v>18</v>
      </c>
      <c r="C22" s="43" t="s">
        <v>22</v>
      </c>
      <c r="D22" s="44"/>
      <c r="E22" s="43" t="s">
        <v>23</v>
      </c>
      <c r="F22" s="45"/>
      <c r="G22" s="43"/>
      <c r="H22" s="45"/>
    </row>
    <row r="23" s="33" customFormat="1" ht="40.2" customHeight="1" spans="1:8">
      <c r="A23" s="9">
        <v>15</v>
      </c>
      <c r="B23" s="10" t="s">
        <v>19</v>
      </c>
      <c r="C23" s="43" t="s">
        <v>22</v>
      </c>
      <c r="D23" s="44"/>
      <c r="E23" s="43" t="s">
        <v>23</v>
      </c>
      <c r="F23" s="45"/>
      <c r="G23" s="43"/>
      <c r="H23" s="45"/>
    </row>
    <row r="24" s="1" customFormat="1" ht="23.25" spans="1:8">
      <c r="A24" s="7" t="s">
        <v>5</v>
      </c>
      <c r="B24" s="7"/>
      <c r="C24" s="40">
        <f>C14+7</f>
        <v>46188</v>
      </c>
      <c r="D24" s="40"/>
      <c r="E24" s="41">
        <f>C24</f>
        <v>46188</v>
      </c>
      <c r="F24" s="42"/>
      <c r="G24" s="41"/>
      <c r="H24" s="42"/>
    </row>
    <row r="25" s="33" customFormat="1" ht="40.2" customHeight="1" spans="1:8">
      <c r="A25" s="9">
        <v>7</v>
      </c>
      <c r="B25" s="10" t="s">
        <v>6</v>
      </c>
      <c r="C25" s="43"/>
      <c r="D25" s="44"/>
      <c r="E25" s="43"/>
      <c r="F25" s="45"/>
      <c r="G25" s="43"/>
      <c r="H25" s="45"/>
    </row>
    <row r="26" s="33" customFormat="1" ht="40.2" customHeight="1" spans="1:8">
      <c r="A26" s="9">
        <v>8</v>
      </c>
      <c r="B26" s="10" t="s">
        <v>7</v>
      </c>
      <c r="C26" s="43" t="s">
        <v>24</v>
      </c>
      <c r="D26" s="44"/>
      <c r="E26" s="43" t="s">
        <v>21</v>
      </c>
      <c r="F26" s="45"/>
      <c r="G26" s="43"/>
      <c r="H26" s="45"/>
    </row>
    <row r="27" s="33" customFormat="1" ht="40.2" customHeight="1" spans="1:8">
      <c r="A27" s="9">
        <v>9</v>
      </c>
      <c r="B27" s="10" t="s">
        <v>11</v>
      </c>
      <c r="C27" s="43" t="s">
        <v>24</v>
      </c>
      <c r="D27" s="44"/>
      <c r="E27" s="43" t="s">
        <v>21</v>
      </c>
      <c r="F27" s="45"/>
      <c r="G27" s="43"/>
      <c r="H27" s="45"/>
    </row>
    <row r="28" s="33" customFormat="1" ht="40.2" customHeight="1" spans="1:8">
      <c r="A28" s="9">
        <v>10</v>
      </c>
      <c r="B28" s="10" t="s">
        <v>12</v>
      </c>
      <c r="C28" s="43" t="s">
        <v>24</v>
      </c>
      <c r="D28" s="44"/>
      <c r="E28" s="43" t="s">
        <v>21</v>
      </c>
      <c r="F28" s="45"/>
      <c r="G28" s="43"/>
      <c r="H28" s="45"/>
    </row>
    <row r="29" s="33" customFormat="1" ht="40.2" customHeight="1" spans="1:8">
      <c r="A29" s="9">
        <v>11</v>
      </c>
      <c r="B29" s="10" t="s">
        <v>13</v>
      </c>
      <c r="C29" s="43" t="s">
        <v>24</v>
      </c>
      <c r="D29" s="44"/>
      <c r="E29" s="43" t="s">
        <v>23</v>
      </c>
      <c r="F29" s="45"/>
      <c r="G29" s="43"/>
      <c r="H29" s="45"/>
    </row>
    <row r="30" s="33" customFormat="1" ht="40.2" customHeight="1" spans="1:8">
      <c r="A30" s="9">
        <v>12</v>
      </c>
      <c r="B30" s="10" t="s">
        <v>15</v>
      </c>
      <c r="C30" s="43" t="s">
        <v>8</v>
      </c>
      <c r="D30" s="44"/>
      <c r="E30" s="43" t="s">
        <v>23</v>
      </c>
      <c r="F30" s="45"/>
      <c r="G30" s="43"/>
      <c r="H30" s="45"/>
    </row>
    <row r="31" s="33" customFormat="1" ht="40.2" customHeight="1" spans="1:8">
      <c r="A31" s="9">
        <v>13</v>
      </c>
      <c r="B31" s="10" t="s">
        <v>17</v>
      </c>
      <c r="C31" s="43" t="s">
        <v>8</v>
      </c>
      <c r="D31" s="44"/>
      <c r="E31" s="43" t="s">
        <v>23</v>
      </c>
      <c r="F31" s="45"/>
      <c r="G31" s="43"/>
      <c r="H31" s="45"/>
    </row>
    <row r="32" s="33" customFormat="1" ht="40.2" customHeight="1" spans="1:8">
      <c r="A32" s="9">
        <v>14</v>
      </c>
      <c r="B32" s="10" t="s">
        <v>18</v>
      </c>
      <c r="C32" s="43" t="s">
        <v>8</v>
      </c>
      <c r="D32" s="44"/>
      <c r="E32" s="43"/>
      <c r="F32" s="45"/>
      <c r="G32" s="43"/>
      <c r="H32" s="45"/>
    </row>
    <row r="33" s="33" customFormat="1" ht="40.2" customHeight="1" spans="1:8">
      <c r="A33" s="9">
        <v>15</v>
      </c>
      <c r="B33" s="10" t="s">
        <v>19</v>
      </c>
      <c r="C33" s="43" t="s">
        <v>8</v>
      </c>
      <c r="D33" s="44"/>
      <c r="E33" s="43"/>
      <c r="F33" s="45"/>
      <c r="G33" s="43"/>
      <c r="H33" s="45"/>
    </row>
  </sheetData>
  <mergeCells count="23">
    <mergeCell ref="C1:D1"/>
    <mergeCell ref="E1:F1"/>
    <mergeCell ref="G1:H1"/>
    <mergeCell ref="C2:D2"/>
    <mergeCell ref="E2:F2"/>
    <mergeCell ref="G2:H2"/>
    <mergeCell ref="C3:D3"/>
    <mergeCell ref="E3:F3"/>
    <mergeCell ref="G3:H3"/>
    <mergeCell ref="A4:B4"/>
    <mergeCell ref="C4:D4"/>
    <mergeCell ref="E4:F4"/>
    <mergeCell ref="G4:H4"/>
    <mergeCell ref="A14:B14"/>
    <mergeCell ref="C14:D14"/>
    <mergeCell ref="E14:F14"/>
    <mergeCell ref="G14:H14"/>
    <mergeCell ref="A24:B24"/>
    <mergeCell ref="C24:D24"/>
    <mergeCell ref="E24:F24"/>
    <mergeCell ref="G24:H24"/>
    <mergeCell ref="A1:A3"/>
    <mergeCell ref="B1:B3"/>
  </mergeCells>
  <conditionalFormatting sqref="$A1:$XFD1048576">
    <cfRule type="containsText" dxfId="0" priority="116" operator="between" text="windt e">
      <formula>NOT(ISERROR(SEARCH("windt e",A1)))</formula>
    </cfRule>
    <cfRule type="containsText" dxfId="1" priority="117" operator="between" text="varga juli">
      <formula>NOT(ISERROR(SEARCH("varga juli",A1)))</formula>
    </cfRule>
    <cfRule type="containsText" dxfId="2" priority="118" operator="between" text="szarvák a">
      <formula>NOT(ISERROR(SEARCH("szarvák a",A1)))</formula>
    </cfRule>
    <cfRule type="containsText" dxfId="3" priority="119" operator="between" text="szálteleki">
      <formula>NOT(ISERROR(SEARCH("szálteleki",A1)))</formula>
    </cfRule>
    <cfRule type="containsText" dxfId="4" priority="120" operator="between" text="szabados">
      <formula>NOT(ISERROR(SEARCH("szabados",A1)))</formula>
    </cfRule>
    <cfRule type="containsText" dxfId="5" priority="121" operator="between" text="fazekas bence">
      <formula>NOT(ISERROR(SEARCH("fazekas bence",A1)))</formula>
    </cfRule>
    <cfRule type="containsText" dxfId="6" priority="122" operator="between" text="sinka">
      <formula>NOT(ISERROR(SEARCH("sinka",A1)))</formula>
    </cfRule>
    <cfRule type="containsText" dxfId="7" priority="123" operator="between" text="schranecz">
      <formula>NOT(ISERROR(SEARCH("schranecz",A1)))</formula>
    </cfRule>
    <cfRule type="containsText" dxfId="8" priority="124" operator="between" text="rácz e">
      <formula>NOT(ISERROR(SEARCH("rácz e",A1)))</formula>
    </cfRule>
    <cfRule type="containsText" dxfId="0" priority="125" operator="between" text="petrovics zs">
      <formula>NOT(ISERROR(SEARCH("petrovics zs",A1)))</formula>
    </cfRule>
    <cfRule type="containsText" dxfId="9" priority="126" operator="between" text="pásztor sz">
      <formula>NOT(ISERROR(SEARCH("pásztor sz",A1)))</formula>
    </cfRule>
    <cfRule type="containsText" dxfId="10" priority="127" operator="between" text="ozsvárt">
      <formula>NOT(ISERROR(SEARCH("ozsvárt",A1)))</formula>
    </cfRule>
    <cfRule type="containsText" dxfId="11" priority="128" operator="between" text="nagy a">
      <formula>NOT(ISERROR(SEARCH("nagy a",A1)))</formula>
    </cfRule>
    <cfRule type="containsText" dxfId="12" priority="129" operator="between" text="molnár m">
      <formula>NOT(ISERROR(SEARCH("molnár m",A1)))</formula>
    </cfRule>
    <cfRule type="containsText" dxfId="13" priority="130" operator="between" text="meixner">
      <formula>NOT(ISERROR(SEARCH("meixner",A1)))</formula>
    </cfRule>
    <cfRule type="containsText" dxfId="14" priority="131" operator="between" text="matlákné cs">
      <formula>NOT(ISERROR(SEARCH("matlákné cs",A1)))</formula>
    </cfRule>
    <cfRule type="containsText" dxfId="15" priority="132" operator="between" text="ködmön k">
      <formula>NOT(ISERROR(SEARCH("ködmön k",A1)))</formula>
    </cfRule>
    <cfRule type="containsText" dxfId="10" priority="133" operator="between" text="kovács t">
      <formula>NOT(ISERROR(SEARCH("kovács t",A1)))</formula>
    </cfRule>
    <cfRule type="containsText" dxfId="16" priority="134" operator="between" text="klinger a">
      <formula>NOT(ISERROR(SEARCH("klinger a",A1)))</formula>
    </cfRule>
    <cfRule type="containsText" dxfId="17" priority="135" operator="between" text="kiss k">
      <formula>NOT(ISERROR(SEARCH("kiss k",A1)))</formula>
    </cfRule>
    <cfRule type="containsText" dxfId="3" priority="136" operator="between" text="joó s">
      <formula>NOT(ISERROR(SEARCH("joó s",A1)))</formula>
    </cfRule>
    <cfRule type="containsText" dxfId="9" priority="137" operator="between" text="haris">
      <formula>NOT(ISERROR(SEARCH("haris",A1)))</formula>
    </cfRule>
    <cfRule type="containsText" dxfId="18" priority="138" operator="between" text="fülöp e">
      <formula>NOT(ISERROR(SEARCH("fülöp e",A1)))</formula>
    </cfRule>
    <cfRule type="containsText" dxfId="3" priority="139" operator="between" text="fazekas m">
      <formula>NOT(ISERROR(SEARCH("fazekas m",A1)))</formula>
    </cfRule>
    <cfRule type="containsText" dxfId="12" priority="140" operator="between" text="fajth">
      <formula>NOT(ISERROR(SEARCH("fajth",A1)))</formula>
    </cfRule>
    <cfRule type="containsText" dxfId="19" priority="141" operator="between" text="erdélyi">
      <formula>NOT(ISERROR(SEARCH("erdélyi",A1)))</formula>
    </cfRule>
    <cfRule type="containsText" dxfId="20" priority="142" operator="between" text="drabb">
      <formula>NOT(ISERROR(SEARCH("drabb",A1)))</formula>
    </cfRule>
    <cfRule type="containsText" dxfId="10" priority="143" operator="between" text="dr. bodorné">
      <formula>NOT(ISERROR(SEARCH("dr. bodorné",A1)))</formula>
    </cfRule>
    <cfRule type="containsText" dxfId="21" priority="144" operator="between" text="dr. bátai">
      <formula>NOT(ISERROR(SEARCH("dr. bátai",A1)))</formula>
    </cfRule>
    <cfRule type="containsText" dxfId="17" priority="145" operator="between" text="dr. acker">
      <formula>NOT(ISERROR(SEARCH("dr. acker",A1)))</formula>
    </cfRule>
    <cfRule type="containsText" dxfId="4" priority="146" operator="between" text="dóczi">
      <formula>NOT(ISERROR(SEARCH("dóczi",A1)))</formula>
    </cfRule>
    <cfRule type="containsText" dxfId="22" priority="147" operator="between" text="diricziné">
      <formula>NOT(ISERROR(SEARCH("diricziné",A1)))</formula>
    </cfRule>
    <cfRule type="containsText" dxfId="23" priority="148" operator="between" text="diószeginé">
      <formula>NOT(ISERROR(SEARCH("diószeginé",A1)))</formula>
    </cfRule>
    <cfRule type="containsText" dxfId="24" priority="149" operator="between" text="bukó">
      <formula>NOT(ISERROR(SEARCH("bukó",A1)))</formula>
    </cfRule>
    <cfRule type="containsText" dxfId="25" priority="150" operator="between" text="bognár pé">
      <formula>NOT(ISERROR(SEARCH("bognár pé",A1)))</formula>
    </cfRule>
    <cfRule type="containsText" dxfId="26" priority="151" operator="between" text="beck">
      <formula>NOT(ISERROR(SEARCH("beck",A1)))</formula>
    </cfRule>
    <cfRule type="containsText" dxfId="27" priority="152" operator="between" text="bary">
      <formula>NOT(ISERROR(SEARCH("bary",A1)))</formula>
    </cfRule>
    <cfRule type="containsText" dxfId="28" priority="153" operator="between" text="bárdi">
      <formula>NOT(ISERROR(SEARCH("bárdi",A1)))</formula>
    </cfRule>
    <cfRule type="containsText" dxfId="29" priority="104" operator="between" text="zavaczky">
      <formula>NOT(ISERROR(SEARCH("zavaczky",A1)))</formula>
    </cfRule>
    <cfRule type="containsText" dxfId="30" priority="105" operator="between" text="tálasné j">
      <formula>NOT(ISERROR(SEARCH("tálasné j",A1)))</formula>
    </cfRule>
    <cfRule type="containsText" dxfId="31" priority="106" operator="between" text="Simon a">
      <formula>NOT(ISERROR(SEARCH("Simon a",A1)))</formula>
    </cfRule>
    <cfRule type="containsText" dxfId="32" priority="107" operator="between" text="Nagy tamás">
      <formula>NOT(ISERROR(SEARCH("Nagy tamás",A1)))</formula>
    </cfRule>
    <cfRule type="containsText" dxfId="33" priority="108" operator="between" text="kürti g">
      <formula>NOT(ISERROR(SEARCH("kürti g",A1)))</formula>
    </cfRule>
    <cfRule type="containsText" dxfId="34" priority="109" operator="between" text="kovácsné schmid">
      <formula>NOT(ISERROR(SEARCH("kovácsné schmid",A1)))</formula>
    </cfRule>
    <cfRule type="containsText" dxfId="35" priority="110" operator="between" text="igriczi">
      <formula>NOT(ISERROR(SEARCH("igriczi",A1)))</formula>
    </cfRule>
    <cfRule type="containsText" dxfId="36" priority="111" operator="between" text="balogh ildikó">
      <formula>NOT(ISERROR(SEARCH("balogh ildikó",A1)))</formula>
    </cfRule>
    <cfRule type="containsText" dxfId="37" priority="112" operator="between" text="Csada">
      <formula>NOT(ISERROR(SEARCH("Csada",A1)))</formula>
    </cfRule>
    <cfRule type="containsText" dxfId="38" priority="113" operator="between" text="csabala">
      <formula>NOT(ISERROR(SEARCH("csabala",A1)))</formula>
    </cfRule>
    <cfRule type="containsText" dxfId="39" priority="115" operator="between" text="zelena">
      <formula>NOT(ISERROR(SEARCH("zelena",A1)))</formula>
    </cfRule>
    <cfRule type="containsText" dxfId="40" priority="168" operator="between" text="zsíros">
      <formula>NOT(ISERROR(SEARCH("zsíros",A1)))</formula>
    </cfRule>
  </conditionalFormatting>
  <conditionalFormatting sqref="$A4:$XFD33">
    <cfRule type="containsText" dxfId="40" priority="156" operator="between" text="zsíros">
      <formula>NOT(ISERROR(SEARCH("zsíros",A4)))</formula>
    </cfRule>
    <cfRule type="containsText" dxfId="40" priority="157" operator="between" text="zsíros">
      <formula>NOT(ISERROR(SEARCH("zsíros",A4)))</formula>
    </cfRule>
    <cfRule type="containsText" dxfId="40" priority="158" operator="between" text="zsíros">
      <formula>NOT(ISERROR(SEARCH("zsíros",A4)))</formula>
    </cfRule>
    <cfRule type="containsText" dxfId="40" priority="159" operator="between" text="zsíros">
      <formula>NOT(ISERROR(SEARCH("zsíros",A4)))</formula>
    </cfRule>
    <cfRule type="containsText" dxfId="40" priority="163" operator="between" text="zsíros">
      <formula>NOT(ISERROR(SEARCH("zsíros",A4)))</formula>
    </cfRule>
    <cfRule type="containsText" dxfId="40" priority="164" operator="between" text="zsíros">
      <formula>NOT(ISERROR(SEARCH("zsíros",A4)))</formula>
    </cfRule>
  </conditionalFormatting>
  <conditionalFormatting sqref="C4:H33">
    <cfRule type="containsText" dxfId="40" priority="160" operator="between" text="zsíros">
      <formula>NOT(ISERROR(SEARCH("zsíros",C4)))</formula>
    </cfRule>
    <cfRule type="containsText" dxfId="40" priority="161" operator="between" text="zsíros">
      <formula>NOT(ISERROR(SEARCH("zsíros",C4)))</formula>
    </cfRule>
    <cfRule type="containsText" dxfId="40" priority="162" operator="between" text="zsíros">
      <formula>NOT(ISERROR(SEARCH("zsíros",C4)))</formula>
    </cfRule>
  </conditionalFormatting>
  <dataValidations count="1">
    <dataValidation type="list" allowBlank="1" showInputMessage="1" showErrorMessage="1" sqref="G15:H23 G5:H13 G25:H33 C15:F23 C5:F13 C25:F33">
      <formula1>[1]H_A!#REF!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="66" zoomScaleNormal="66" workbookViewId="0">
      <selection activeCell="K7" sqref="K7"/>
    </sheetView>
  </sheetViews>
  <sheetFormatPr defaultColWidth="8.88571428571429" defaultRowHeight="15" outlineLevelCol="5"/>
  <cols>
    <col min="2" max="2" width="10.552380952381" customWidth="1"/>
    <col min="3" max="5" width="26.6666666666667" customWidth="1"/>
    <col min="6" max="6" width="29.552380952381" style="26" customWidth="1"/>
  </cols>
  <sheetData>
    <row r="1" ht="28.95" customHeight="1" spans="1:6">
      <c r="A1" s="15" t="s">
        <v>0</v>
      </c>
      <c r="B1" s="2" t="s">
        <v>1</v>
      </c>
      <c r="C1" s="27" t="str">
        <f>'[1]K1'!A2</f>
        <v>R-1/13.EÜ/F/B</v>
      </c>
      <c r="D1" s="27"/>
      <c r="E1" s="27" t="str">
        <f>'[1]K6'!A2</f>
        <v>R-2/14.Á/F</v>
      </c>
      <c r="F1" s="27"/>
    </row>
    <row r="2" ht="18" customHeight="1" spans="1:6">
      <c r="A2" s="15"/>
      <c r="B2" s="2"/>
      <c r="C2" s="28" t="s">
        <v>25</v>
      </c>
      <c r="D2" s="28"/>
      <c r="E2" s="28" t="s">
        <v>26</v>
      </c>
      <c r="F2" s="28"/>
    </row>
    <row r="3" s="25" customFormat="1" ht="18" customHeight="1" spans="1:6">
      <c r="A3" s="19"/>
      <c r="B3" s="5"/>
      <c r="C3" s="29"/>
      <c r="D3" s="29"/>
      <c r="E3" s="29"/>
      <c r="F3" s="29"/>
    </row>
    <row r="4" s="1" customFormat="1" ht="23.25" spans="1:6">
      <c r="A4" s="7" t="s">
        <v>5</v>
      </c>
      <c r="B4" s="7"/>
      <c r="C4" s="30">
        <v>46175</v>
      </c>
      <c r="D4" s="31"/>
      <c r="E4" s="30">
        <v>46175</v>
      </c>
      <c r="F4" s="31"/>
    </row>
    <row r="5" ht="40.2" customHeight="1" spans="1:6">
      <c r="A5" s="9">
        <v>7</v>
      </c>
      <c r="B5" s="10" t="s">
        <v>6</v>
      </c>
      <c r="C5" s="13"/>
      <c r="D5" s="32"/>
      <c r="E5" s="13"/>
      <c r="F5" s="32"/>
    </row>
    <row r="6" ht="40.2" customHeight="1" spans="1:6">
      <c r="A6" s="9">
        <v>8</v>
      </c>
      <c r="B6" s="10" t="s">
        <v>7</v>
      </c>
      <c r="C6" s="13" t="s">
        <v>20</v>
      </c>
      <c r="D6" s="32"/>
      <c r="E6" s="13" t="s">
        <v>27</v>
      </c>
      <c r="F6" s="32"/>
    </row>
    <row r="7" ht="40.2" customHeight="1" spans="1:6">
      <c r="A7" s="9">
        <v>9</v>
      </c>
      <c r="B7" s="10" t="s">
        <v>11</v>
      </c>
      <c r="C7" s="13" t="s">
        <v>20</v>
      </c>
      <c r="D7" s="32"/>
      <c r="E7" s="13" t="s">
        <v>27</v>
      </c>
      <c r="F7" s="32"/>
    </row>
    <row r="8" ht="40.2" customHeight="1" spans="1:6">
      <c r="A8" s="9">
        <v>10</v>
      </c>
      <c r="B8" s="10" t="s">
        <v>12</v>
      </c>
      <c r="C8" s="13" t="s">
        <v>28</v>
      </c>
      <c r="D8" s="32"/>
      <c r="E8" s="13" t="s">
        <v>27</v>
      </c>
      <c r="F8" s="32"/>
    </row>
    <row r="9" ht="40.2" customHeight="1" spans="1:6">
      <c r="A9" s="9">
        <v>11</v>
      </c>
      <c r="B9" s="10" t="s">
        <v>13</v>
      </c>
      <c r="C9" s="13" t="s">
        <v>28</v>
      </c>
      <c r="D9" s="32"/>
      <c r="E9" s="13" t="s">
        <v>27</v>
      </c>
      <c r="F9" s="32"/>
    </row>
    <row r="10" ht="40.2" customHeight="1" spans="1:6">
      <c r="A10" s="9">
        <v>12</v>
      </c>
      <c r="B10" s="10" t="s">
        <v>15</v>
      </c>
      <c r="C10" s="13" t="s">
        <v>29</v>
      </c>
      <c r="D10" s="32"/>
      <c r="E10" s="13" t="s">
        <v>30</v>
      </c>
      <c r="F10" s="32"/>
    </row>
    <row r="11" ht="40.2" customHeight="1" spans="1:6">
      <c r="A11" s="9">
        <v>13</v>
      </c>
      <c r="B11" s="10" t="s">
        <v>17</v>
      </c>
      <c r="C11" s="13" t="s">
        <v>29</v>
      </c>
      <c r="D11" s="32"/>
      <c r="E11" s="13" t="s">
        <v>30</v>
      </c>
      <c r="F11" s="32"/>
    </row>
    <row r="12" ht="40.2" customHeight="1" spans="1:6">
      <c r="A12" s="9">
        <v>14</v>
      </c>
      <c r="B12" s="10" t="s">
        <v>18</v>
      </c>
      <c r="C12" s="13" t="s">
        <v>29</v>
      </c>
      <c r="D12" s="32"/>
      <c r="E12" s="13" t="s">
        <v>30</v>
      </c>
      <c r="F12" s="32"/>
    </row>
    <row r="13" ht="40.2" customHeight="1" spans="1:6">
      <c r="A13" s="9">
        <v>15</v>
      </c>
      <c r="B13" s="10" t="s">
        <v>19</v>
      </c>
      <c r="C13" s="13" t="s">
        <v>29</v>
      </c>
      <c r="D13" s="32"/>
      <c r="E13" s="13" t="s">
        <v>30</v>
      </c>
      <c r="F13" s="32"/>
    </row>
    <row r="14" s="1" customFormat="1" ht="23.25" spans="1:6">
      <c r="A14" s="7" t="s">
        <v>5</v>
      </c>
      <c r="B14" s="7"/>
      <c r="C14" s="30">
        <f>C4+7</f>
        <v>46182</v>
      </c>
      <c r="D14" s="31"/>
      <c r="E14" s="30">
        <f>E4+7</f>
        <v>46182</v>
      </c>
      <c r="F14" s="31"/>
    </row>
    <row r="15" ht="40.2" customHeight="1" spans="1:6">
      <c r="A15" s="9">
        <v>7</v>
      </c>
      <c r="B15" s="10" t="s">
        <v>6</v>
      </c>
      <c r="C15" s="13"/>
      <c r="D15" s="32"/>
      <c r="E15" s="13"/>
      <c r="F15" s="32"/>
    </row>
    <row r="16" ht="40.2" customHeight="1" spans="1:6">
      <c r="A16" s="9">
        <v>8</v>
      </c>
      <c r="B16" s="10" t="s">
        <v>7</v>
      </c>
      <c r="C16" s="13" t="s">
        <v>24</v>
      </c>
      <c r="D16" s="32"/>
      <c r="E16" s="13" t="s">
        <v>30</v>
      </c>
      <c r="F16" s="32"/>
    </row>
    <row r="17" ht="40.2" customHeight="1" spans="1:6">
      <c r="A17" s="9">
        <v>9</v>
      </c>
      <c r="B17" s="10" t="s">
        <v>11</v>
      </c>
      <c r="C17" s="13" t="s">
        <v>24</v>
      </c>
      <c r="D17" s="32"/>
      <c r="E17" s="13" t="s">
        <v>30</v>
      </c>
      <c r="F17" s="32"/>
    </row>
    <row r="18" ht="40.2" customHeight="1" spans="1:6">
      <c r="A18" s="9">
        <v>10</v>
      </c>
      <c r="B18" s="10" t="s">
        <v>12</v>
      </c>
      <c r="C18" s="13" t="s">
        <v>28</v>
      </c>
      <c r="D18" s="32"/>
      <c r="E18" s="13" t="s">
        <v>30</v>
      </c>
      <c r="F18" s="32"/>
    </row>
    <row r="19" ht="40.2" customHeight="1" spans="1:6">
      <c r="A19" s="9">
        <v>11</v>
      </c>
      <c r="B19" s="10" t="s">
        <v>13</v>
      </c>
      <c r="C19" s="13" t="s">
        <v>24</v>
      </c>
      <c r="D19" s="32"/>
      <c r="E19" s="13" t="s">
        <v>30</v>
      </c>
      <c r="F19" s="32"/>
    </row>
    <row r="20" ht="40.2" customHeight="1" spans="1:6">
      <c r="A20" s="9">
        <v>12</v>
      </c>
      <c r="B20" s="10" t="s">
        <v>15</v>
      </c>
      <c r="C20" s="13" t="s">
        <v>24</v>
      </c>
      <c r="D20" s="32"/>
      <c r="E20" s="13" t="s">
        <v>31</v>
      </c>
      <c r="F20" s="32"/>
    </row>
    <row r="21" ht="40.2" customHeight="1" spans="1:6">
      <c r="A21" s="9">
        <v>13</v>
      </c>
      <c r="B21" s="10" t="s">
        <v>17</v>
      </c>
      <c r="C21" s="13" t="s">
        <v>24</v>
      </c>
      <c r="D21" s="32"/>
      <c r="E21" s="13" t="s">
        <v>31</v>
      </c>
      <c r="F21" s="32"/>
    </row>
    <row r="22" ht="40.2" customHeight="1" spans="1:6">
      <c r="A22" s="9">
        <v>14</v>
      </c>
      <c r="B22" s="10" t="s">
        <v>18</v>
      </c>
      <c r="C22" s="13" t="s">
        <v>24</v>
      </c>
      <c r="D22" s="32"/>
      <c r="E22" s="13" t="s">
        <v>31</v>
      </c>
      <c r="F22" s="32"/>
    </row>
    <row r="23" ht="40.2" customHeight="1" spans="1:6">
      <c r="A23" s="9">
        <v>15</v>
      </c>
      <c r="B23" s="10" t="s">
        <v>19</v>
      </c>
      <c r="C23" s="13" t="s">
        <v>24</v>
      </c>
      <c r="D23" s="32"/>
      <c r="E23" s="13" t="s">
        <v>31</v>
      </c>
      <c r="F23" s="32"/>
    </row>
  </sheetData>
  <mergeCells count="14">
    <mergeCell ref="C1:D1"/>
    <mergeCell ref="E1:F1"/>
    <mergeCell ref="C2:D2"/>
    <mergeCell ref="E2:F2"/>
    <mergeCell ref="C3:D3"/>
    <mergeCell ref="E3:F3"/>
    <mergeCell ref="A4:B4"/>
    <mergeCell ref="C4:D4"/>
    <mergeCell ref="E4:F4"/>
    <mergeCell ref="A14:B14"/>
    <mergeCell ref="C14:D14"/>
    <mergeCell ref="E14:F14"/>
    <mergeCell ref="A1:A3"/>
    <mergeCell ref="B1:B3"/>
  </mergeCells>
  <conditionalFormatting sqref="A4:B4">
    <cfRule type="containsText" dxfId="29" priority="2997" operator="between" text="zavaczky">
      <formula>NOT(ISERROR(SEARCH("zavaczky",A4)))</formula>
    </cfRule>
    <cfRule type="containsText" dxfId="30" priority="2998" operator="between" text="tálasné j">
      <formula>NOT(ISERROR(SEARCH("tálasné j",A4)))</formula>
    </cfRule>
    <cfRule type="containsText" dxfId="31" priority="2999" operator="between" text="Simon a">
      <formula>NOT(ISERROR(SEARCH("Simon a",A4)))</formula>
    </cfRule>
    <cfRule type="containsText" dxfId="32" priority="3000" operator="between" text="Nagy tamás">
      <formula>NOT(ISERROR(SEARCH("Nagy tamás",A4)))</formula>
    </cfRule>
    <cfRule type="containsText" dxfId="33" priority="3001" operator="between" text="kürti g">
      <formula>NOT(ISERROR(SEARCH("kürti g",A4)))</formula>
    </cfRule>
    <cfRule type="containsText" dxfId="34" priority="3002" operator="between" text="kovácsné schmid">
      <formula>NOT(ISERROR(SEARCH("kovácsné schmid",A4)))</formula>
    </cfRule>
    <cfRule type="containsText" dxfId="35" priority="3003" operator="between" text="igriczi">
      <formula>NOT(ISERROR(SEARCH("igriczi",A4)))</formula>
    </cfRule>
    <cfRule type="containsText" dxfId="36" priority="3004" operator="between" text="balogh ildikó">
      <formula>NOT(ISERROR(SEARCH("balogh ildikó",A4)))</formula>
    </cfRule>
    <cfRule type="containsText" dxfId="37" priority="3005" operator="between" text="Csada">
      <formula>NOT(ISERROR(SEARCH("Csada",A4)))</formula>
    </cfRule>
    <cfRule type="containsText" dxfId="38" priority="3006" operator="between" text="csabala">
      <formula>NOT(ISERROR(SEARCH("csabala",A4)))</formula>
    </cfRule>
    <cfRule type="containsText" dxfId="39" priority="3007" operator="between" text="zelena">
      <formula>NOT(ISERROR(SEARCH("zelena",A4)))</formula>
    </cfRule>
    <cfRule type="containsText" dxfId="0" priority="3008" operator="between" text="windt e">
      <formula>NOT(ISERROR(SEARCH("windt e",A4)))</formula>
    </cfRule>
    <cfRule type="containsText" dxfId="1" priority="3009" operator="between" text="varga juli">
      <formula>NOT(ISERROR(SEARCH("varga juli",A4)))</formula>
    </cfRule>
    <cfRule type="containsText" dxfId="2" priority="3010" operator="between" text="szarvák a">
      <formula>NOT(ISERROR(SEARCH("szarvák a",A4)))</formula>
    </cfRule>
    <cfRule type="containsText" dxfId="3" priority="3011" operator="between" text="szálteleki">
      <formula>NOT(ISERROR(SEARCH("szálteleki",A4)))</formula>
    </cfRule>
    <cfRule type="containsText" dxfId="4" priority="3012" operator="between" text="szabados">
      <formula>NOT(ISERROR(SEARCH("szabados",A4)))</formula>
    </cfRule>
    <cfRule type="containsText" dxfId="5" priority="3013" operator="between" text="fazekas bence">
      <formula>NOT(ISERROR(SEARCH("fazekas bence",A4)))</formula>
    </cfRule>
    <cfRule type="containsText" dxfId="6" priority="3014" operator="between" text="sinka">
      <formula>NOT(ISERROR(SEARCH("sinka",A4)))</formula>
    </cfRule>
    <cfRule type="containsText" dxfId="7" priority="3015" operator="between" text="schranecz">
      <formula>NOT(ISERROR(SEARCH("schranecz",A4)))</formula>
    </cfRule>
    <cfRule type="containsText" dxfId="8" priority="3016" operator="between" text="rácz e">
      <formula>NOT(ISERROR(SEARCH("rácz e",A4)))</formula>
    </cfRule>
    <cfRule type="containsText" dxfId="0" priority="3017" operator="between" text="petrovics zs">
      <formula>NOT(ISERROR(SEARCH("petrovics zs",A4)))</formula>
    </cfRule>
    <cfRule type="containsText" dxfId="9" priority="3018" operator="between" text="pásztor sz">
      <formula>NOT(ISERROR(SEARCH("pásztor sz",A4)))</formula>
    </cfRule>
    <cfRule type="containsText" dxfId="10" priority="3019" operator="between" text="ozsvárt">
      <formula>NOT(ISERROR(SEARCH("ozsvárt",A4)))</formula>
    </cfRule>
    <cfRule type="containsText" dxfId="11" priority="3020" operator="between" text="nagy a">
      <formula>NOT(ISERROR(SEARCH("nagy a",A4)))</formula>
    </cfRule>
    <cfRule type="containsText" dxfId="12" priority="3021" operator="between" text="molnár m">
      <formula>NOT(ISERROR(SEARCH("molnár m",A4)))</formula>
    </cfRule>
    <cfRule type="containsText" dxfId="13" priority="3022" operator="between" text="meixner">
      <formula>NOT(ISERROR(SEARCH("meixner",A4)))</formula>
    </cfRule>
    <cfRule type="containsText" dxfId="14" priority="3023" operator="between" text="matlákné cs">
      <formula>NOT(ISERROR(SEARCH("matlákné cs",A4)))</formula>
    </cfRule>
    <cfRule type="containsText" dxfId="15" priority="3024" operator="between" text="ködmön k">
      <formula>NOT(ISERROR(SEARCH("ködmön k",A4)))</formula>
    </cfRule>
    <cfRule type="containsText" dxfId="10" priority="3025" operator="between" text="kovács t">
      <formula>NOT(ISERROR(SEARCH("kovács t",A4)))</formula>
    </cfRule>
    <cfRule type="containsText" dxfId="16" priority="3026" operator="between" text="klinger a">
      <formula>NOT(ISERROR(SEARCH("klinger a",A4)))</formula>
    </cfRule>
    <cfRule type="containsText" dxfId="17" priority="3027" operator="between" text="kiss k">
      <formula>NOT(ISERROR(SEARCH("kiss k",A4)))</formula>
    </cfRule>
    <cfRule type="containsText" dxfId="3" priority="3028" operator="between" text="joó s">
      <formula>NOT(ISERROR(SEARCH("joó s",A4)))</formula>
    </cfRule>
    <cfRule type="containsText" dxfId="9" priority="3029" operator="between" text="haris">
      <formula>NOT(ISERROR(SEARCH("haris",A4)))</formula>
    </cfRule>
    <cfRule type="containsText" dxfId="18" priority="3030" operator="between" text="fülöp e">
      <formula>NOT(ISERROR(SEARCH("fülöp e",A4)))</formula>
    </cfRule>
    <cfRule type="containsText" dxfId="3" priority="3031" operator="between" text="fazekas m">
      <formula>NOT(ISERROR(SEARCH("fazekas m",A4)))</formula>
    </cfRule>
    <cfRule type="containsText" dxfId="12" priority="3032" operator="between" text="fajth">
      <formula>NOT(ISERROR(SEARCH("fajth",A4)))</formula>
    </cfRule>
    <cfRule type="containsText" dxfId="19" priority="3033" operator="between" text="erdélyi">
      <formula>NOT(ISERROR(SEARCH("erdélyi",A4)))</formula>
    </cfRule>
    <cfRule type="containsText" dxfId="20" priority="3034" operator="between" text="drabb">
      <formula>NOT(ISERROR(SEARCH("drabb",A4)))</formula>
    </cfRule>
    <cfRule type="containsText" dxfId="10" priority="3035" operator="between" text="dr. bodorné">
      <formula>NOT(ISERROR(SEARCH("dr. bodorné",A4)))</formula>
    </cfRule>
    <cfRule type="containsText" dxfId="21" priority="3036" operator="between" text="dr. bátai">
      <formula>NOT(ISERROR(SEARCH("dr. bátai",A4)))</formula>
    </cfRule>
    <cfRule type="containsText" dxfId="17" priority="3037" operator="between" text="dr. acker">
      <formula>NOT(ISERROR(SEARCH("dr. acker",A4)))</formula>
    </cfRule>
    <cfRule type="containsText" dxfId="4" priority="3038" operator="between" text="dóczi">
      <formula>NOT(ISERROR(SEARCH("dóczi",A4)))</formula>
    </cfRule>
    <cfRule type="containsText" dxfId="22" priority="3039" operator="between" text="diricziné">
      <formula>NOT(ISERROR(SEARCH("diricziné",A4)))</formula>
    </cfRule>
    <cfRule type="containsText" dxfId="23" priority="3040" operator="between" text="diószeginé">
      <formula>NOT(ISERROR(SEARCH("diószeginé",A4)))</formula>
    </cfRule>
    <cfRule type="containsText" dxfId="24" priority="3041" operator="between" text="bukó">
      <formula>NOT(ISERROR(SEARCH("bukó",A4)))</formula>
    </cfRule>
    <cfRule type="containsText" dxfId="25" priority="3042" operator="between" text="bognár pé">
      <formula>NOT(ISERROR(SEARCH("bognár pé",A4)))</formula>
    </cfRule>
    <cfRule type="containsText" dxfId="26" priority="3043" operator="between" text="beck">
      <formula>NOT(ISERROR(SEARCH("beck",A4)))</formula>
    </cfRule>
    <cfRule type="containsText" dxfId="27" priority="3044" operator="between" text="bary">
      <formula>NOT(ISERROR(SEARCH("bary",A4)))</formula>
    </cfRule>
    <cfRule type="containsText" dxfId="28" priority="3045" operator="between" text="bárdi">
      <formula>NOT(ISERROR(SEARCH("bárdi",A4)))</formula>
    </cfRule>
  </conditionalFormatting>
  <conditionalFormatting sqref="E4:F4">
    <cfRule type="containsText" dxfId="29" priority="2948" operator="between" text="zavaczky">
      <formula>NOT(ISERROR(SEARCH("zavaczky",E4)))</formula>
    </cfRule>
    <cfRule type="containsText" dxfId="30" priority="2949" operator="between" text="tálasné j">
      <formula>NOT(ISERROR(SEARCH("tálasné j",E4)))</formula>
    </cfRule>
    <cfRule type="containsText" dxfId="31" priority="2950" operator="between" text="Simon a">
      <formula>NOT(ISERROR(SEARCH("Simon a",E4)))</formula>
    </cfRule>
    <cfRule type="containsText" dxfId="32" priority="2951" operator="between" text="Nagy tamás">
      <formula>NOT(ISERROR(SEARCH("Nagy tamás",E4)))</formula>
    </cfRule>
    <cfRule type="containsText" dxfId="33" priority="2952" operator="between" text="kürti g">
      <formula>NOT(ISERROR(SEARCH("kürti g",E4)))</formula>
    </cfRule>
    <cfRule type="containsText" dxfId="34" priority="2953" operator="between" text="kovácsné schmid">
      <formula>NOT(ISERROR(SEARCH("kovácsné schmid",E4)))</formula>
    </cfRule>
    <cfRule type="containsText" dxfId="35" priority="2954" operator="between" text="igriczi">
      <formula>NOT(ISERROR(SEARCH("igriczi",E4)))</formula>
    </cfRule>
    <cfRule type="containsText" dxfId="36" priority="2955" operator="between" text="balogh ildikó">
      <formula>NOT(ISERROR(SEARCH("balogh ildikó",E4)))</formula>
    </cfRule>
    <cfRule type="containsText" dxfId="37" priority="2956" operator="between" text="Csada">
      <formula>NOT(ISERROR(SEARCH("Csada",E4)))</formula>
    </cfRule>
    <cfRule type="containsText" dxfId="38" priority="2957" operator="between" text="csabala">
      <formula>NOT(ISERROR(SEARCH("csabala",E4)))</formula>
    </cfRule>
    <cfRule type="containsText" dxfId="39" priority="2958" operator="between" text="zelena">
      <formula>NOT(ISERROR(SEARCH("zelena",E4)))</formula>
    </cfRule>
    <cfRule type="containsText" dxfId="0" priority="2959" operator="between" text="windt e">
      <formula>NOT(ISERROR(SEARCH("windt e",E4)))</formula>
    </cfRule>
    <cfRule type="containsText" dxfId="1" priority="2960" operator="between" text="varga juli">
      <formula>NOT(ISERROR(SEARCH("varga juli",E4)))</formula>
    </cfRule>
    <cfRule type="containsText" dxfId="2" priority="2961" operator="between" text="szarvák a">
      <formula>NOT(ISERROR(SEARCH("szarvák a",E4)))</formula>
    </cfRule>
    <cfRule type="containsText" dxfId="3" priority="2962" operator="between" text="szálteleki">
      <formula>NOT(ISERROR(SEARCH("szálteleki",E4)))</formula>
    </cfRule>
    <cfRule type="containsText" dxfId="4" priority="2963" operator="between" text="szabados">
      <formula>NOT(ISERROR(SEARCH("szabados",E4)))</formula>
    </cfRule>
    <cfRule type="containsText" dxfId="5" priority="2964" operator="between" text="fazekas bence">
      <formula>NOT(ISERROR(SEARCH("fazekas bence",E4)))</formula>
    </cfRule>
    <cfRule type="containsText" dxfId="6" priority="2965" operator="between" text="sinka">
      <formula>NOT(ISERROR(SEARCH("sinka",E4)))</formula>
    </cfRule>
    <cfRule type="containsText" dxfId="7" priority="2966" operator="between" text="schranecz">
      <formula>NOT(ISERROR(SEARCH("schranecz",E4)))</formula>
    </cfRule>
    <cfRule type="containsText" dxfId="8" priority="2967" operator="between" text="rácz e">
      <formula>NOT(ISERROR(SEARCH("rácz e",E4)))</formula>
    </cfRule>
    <cfRule type="containsText" dxfId="0" priority="2968" operator="between" text="petrovics zs">
      <formula>NOT(ISERROR(SEARCH("petrovics zs",E4)))</formula>
    </cfRule>
    <cfRule type="containsText" dxfId="9" priority="2969" operator="between" text="pásztor sz">
      <formula>NOT(ISERROR(SEARCH("pásztor sz",E4)))</formula>
    </cfRule>
    <cfRule type="containsText" dxfId="10" priority="2970" operator="between" text="ozsvárt">
      <formula>NOT(ISERROR(SEARCH("ozsvárt",E4)))</formula>
    </cfRule>
    <cfRule type="containsText" dxfId="11" priority="2971" operator="between" text="nagy a">
      <formula>NOT(ISERROR(SEARCH("nagy a",E4)))</formula>
    </cfRule>
    <cfRule type="containsText" dxfId="12" priority="2972" operator="between" text="molnár m">
      <formula>NOT(ISERROR(SEARCH("molnár m",E4)))</formula>
    </cfRule>
    <cfRule type="containsText" dxfId="13" priority="2973" operator="between" text="meixner">
      <formula>NOT(ISERROR(SEARCH("meixner",E4)))</formula>
    </cfRule>
    <cfRule type="containsText" dxfId="14" priority="2974" operator="between" text="matlákné cs">
      <formula>NOT(ISERROR(SEARCH("matlákné cs",E4)))</formula>
    </cfRule>
    <cfRule type="containsText" dxfId="15" priority="2975" operator="between" text="ködmön k">
      <formula>NOT(ISERROR(SEARCH("ködmön k",E4)))</formula>
    </cfRule>
    <cfRule type="containsText" dxfId="10" priority="2976" operator="between" text="kovács t">
      <formula>NOT(ISERROR(SEARCH("kovács t",E4)))</formula>
    </cfRule>
    <cfRule type="containsText" dxfId="16" priority="2977" operator="between" text="klinger a">
      <formula>NOT(ISERROR(SEARCH("klinger a",E4)))</formula>
    </cfRule>
    <cfRule type="containsText" dxfId="17" priority="2978" operator="between" text="kiss k">
      <formula>NOT(ISERROR(SEARCH("kiss k",E4)))</formula>
    </cfRule>
    <cfRule type="containsText" dxfId="3" priority="2979" operator="between" text="joó s">
      <formula>NOT(ISERROR(SEARCH("joó s",E4)))</formula>
    </cfRule>
    <cfRule type="containsText" dxfId="9" priority="2980" operator="between" text="haris">
      <formula>NOT(ISERROR(SEARCH("haris",E4)))</formula>
    </cfRule>
    <cfRule type="containsText" dxfId="18" priority="2981" operator="between" text="fülöp e">
      <formula>NOT(ISERROR(SEARCH("fülöp e",E4)))</formula>
    </cfRule>
    <cfRule type="containsText" dxfId="3" priority="2982" operator="between" text="fazekas m">
      <formula>NOT(ISERROR(SEARCH("fazekas m",E4)))</formula>
    </cfRule>
    <cfRule type="containsText" dxfId="12" priority="2983" operator="between" text="fajth">
      <formula>NOT(ISERROR(SEARCH("fajth",E4)))</formula>
    </cfRule>
    <cfRule type="containsText" dxfId="19" priority="2984" operator="between" text="erdélyi">
      <formula>NOT(ISERROR(SEARCH("erdélyi",E4)))</formula>
    </cfRule>
    <cfRule type="containsText" dxfId="20" priority="2985" operator="between" text="drabb">
      <formula>NOT(ISERROR(SEARCH("drabb",E4)))</formula>
    </cfRule>
    <cfRule type="containsText" dxfId="10" priority="2986" operator="between" text="dr. bodorné">
      <formula>NOT(ISERROR(SEARCH("dr. bodorné",E4)))</formula>
    </cfRule>
    <cfRule type="containsText" dxfId="21" priority="2987" operator="between" text="dr. bátai">
      <formula>NOT(ISERROR(SEARCH("dr. bátai",E4)))</formula>
    </cfRule>
    <cfRule type="containsText" dxfId="17" priority="2988" operator="between" text="dr. acker">
      <formula>NOT(ISERROR(SEARCH("dr. acker",E4)))</formula>
    </cfRule>
    <cfRule type="containsText" dxfId="4" priority="2989" operator="between" text="dóczi">
      <formula>NOT(ISERROR(SEARCH("dóczi",E4)))</formula>
    </cfRule>
    <cfRule type="containsText" dxfId="22" priority="2990" operator="between" text="diricziné">
      <formula>NOT(ISERROR(SEARCH("diricziné",E4)))</formula>
    </cfRule>
    <cfRule type="containsText" dxfId="23" priority="2991" operator="between" text="diószeginé">
      <formula>NOT(ISERROR(SEARCH("diószeginé",E4)))</formula>
    </cfRule>
    <cfRule type="containsText" dxfId="24" priority="2992" operator="between" text="bukó">
      <formula>NOT(ISERROR(SEARCH("bukó",E4)))</formula>
    </cfRule>
    <cfRule type="containsText" dxfId="25" priority="2993" operator="between" text="bognár pé">
      <formula>NOT(ISERROR(SEARCH("bognár pé",E4)))</formula>
    </cfRule>
    <cfRule type="containsText" dxfId="26" priority="2994" operator="between" text="beck">
      <formula>NOT(ISERROR(SEARCH("beck",E4)))</formula>
    </cfRule>
    <cfRule type="containsText" dxfId="27" priority="2995" operator="between" text="bary">
      <formula>NOT(ISERROR(SEARCH("bary",E4)))</formula>
    </cfRule>
    <cfRule type="containsText" dxfId="28" priority="2996" operator="between" text="bárdi">
      <formula>NOT(ISERROR(SEARCH("bárdi",E4)))</formula>
    </cfRule>
    <cfRule type="containsText" dxfId="29" priority="1" operator="between" text="zavaczky">
      <formula>NOT(ISERROR(SEARCH("zavaczky",E4)))</formula>
    </cfRule>
    <cfRule type="containsText" dxfId="30" priority="2" operator="between" text="tálasné j">
      <formula>NOT(ISERROR(SEARCH("tálasné j",E4)))</formula>
    </cfRule>
    <cfRule type="containsText" dxfId="31" priority="3" operator="between" text="Simon a">
      <formula>NOT(ISERROR(SEARCH("Simon a",E4)))</formula>
    </cfRule>
    <cfRule type="containsText" dxfId="32" priority="4" operator="between" text="Nagy tamás">
      <formula>NOT(ISERROR(SEARCH("Nagy tamás",E4)))</formula>
    </cfRule>
    <cfRule type="containsText" dxfId="33" priority="5" operator="between" text="kürti g">
      <formula>NOT(ISERROR(SEARCH("kürti g",E4)))</formula>
    </cfRule>
    <cfRule type="containsText" dxfId="34" priority="6" operator="between" text="kovácsné schmid">
      <formula>NOT(ISERROR(SEARCH("kovácsné schmid",E4)))</formula>
    </cfRule>
    <cfRule type="containsText" dxfId="35" priority="7" operator="between" text="igriczi">
      <formula>NOT(ISERROR(SEARCH("igriczi",E4)))</formula>
    </cfRule>
    <cfRule type="containsText" dxfId="36" priority="8" operator="between" text="balogh ildikó">
      <formula>NOT(ISERROR(SEARCH("balogh ildikó",E4)))</formula>
    </cfRule>
    <cfRule type="containsText" dxfId="37" priority="9" operator="between" text="Csada">
      <formula>NOT(ISERROR(SEARCH("Csada",E4)))</formula>
    </cfRule>
    <cfRule type="containsText" dxfId="38" priority="10" operator="between" text="csabala">
      <formula>NOT(ISERROR(SEARCH("csabala",E4)))</formula>
    </cfRule>
    <cfRule type="containsText" dxfId="39" priority="11" operator="between" text="zelena">
      <formula>NOT(ISERROR(SEARCH("zelena",E4)))</formula>
    </cfRule>
    <cfRule type="containsText" dxfId="0" priority="12" operator="between" text="windt e">
      <formula>NOT(ISERROR(SEARCH("windt e",E4)))</formula>
    </cfRule>
    <cfRule type="containsText" dxfId="1" priority="13" operator="between" text="varga juli">
      <formula>NOT(ISERROR(SEARCH("varga juli",E4)))</formula>
    </cfRule>
    <cfRule type="containsText" dxfId="2" priority="14" operator="between" text="szarvák a">
      <formula>NOT(ISERROR(SEARCH("szarvák a",E4)))</formula>
    </cfRule>
    <cfRule type="containsText" dxfId="3" priority="15" operator="between" text="szálteleki">
      <formula>NOT(ISERROR(SEARCH("szálteleki",E4)))</formula>
    </cfRule>
    <cfRule type="containsText" dxfId="4" priority="16" operator="between" text="szabados">
      <formula>NOT(ISERROR(SEARCH("szabados",E4)))</formula>
    </cfRule>
    <cfRule type="containsText" dxfId="5" priority="17" operator="between" text="fazekas bence">
      <formula>NOT(ISERROR(SEARCH("fazekas bence",E4)))</formula>
    </cfRule>
    <cfRule type="containsText" dxfId="6" priority="18" operator="between" text="sinka">
      <formula>NOT(ISERROR(SEARCH("sinka",E4)))</formula>
    </cfRule>
    <cfRule type="containsText" dxfId="7" priority="19" operator="between" text="schranecz">
      <formula>NOT(ISERROR(SEARCH("schranecz",E4)))</formula>
    </cfRule>
    <cfRule type="containsText" dxfId="8" priority="20" operator="between" text="rácz e">
      <formula>NOT(ISERROR(SEARCH("rácz e",E4)))</formula>
    </cfRule>
    <cfRule type="containsText" dxfId="0" priority="21" operator="between" text="petrovics zs">
      <formula>NOT(ISERROR(SEARCH("petrovics zs",E4)))</formula>
    </cfRule>
    <cfRule type="containsText" dxfId="9" priority="22" operator="between" text="pásztor sz">
      <formula>NOT(ISERROR(SEARCH("pásztor sz",E4)))</formula>
    </cfRule>
    <cfRule type="containsText" dxfId="10" priority="23" operator="between" text="ozsvárt">
      <formula>NOT(ISERROR(SEARCH("ozsvárt",E4)))</formula>
    </cfRule>
    <cfRule type="containsText" dxfId="11" priority="24" operator="between" text="nagy a">
      <formula>NOT(ISERROR(SEARCH("nagy a",E4)))</formula>
    </cfRule>
    <cfRule type="containsText" dxfId="12" priority="25" operator="between" text="molnár m">
      <formula>NOT(ISERROR(SEARCH("molnár m",E4)))</formula>
    </cfRule>
    <cfRule type="containsText" dxfId="13" priority="26" operator="between" text="meixner">
      <formula>NOT(ISERROR(SEARCH("meixner",E4)))</formula>
    </cfRule>
    <cfRule type="containsText" dxfId="14" priority="27" operator="between" text="matlákné cs">
      <formula>NOT(ISERROR(SEARCH("matlákné cs",E4)))</formula>
    </cfRule>
    <cfRule type="containsText" dxfId="15" priority="28" operator="between" text="ködmön k">
      <formula>NOT(ISERROR(SEARCH("ködmön k",E4)))</formula>
    </cfRule>
    <cfRule type="containsText" dxfId="10" priority="29" operator="between" text="kovács t">
      <formula>NOT(ISERROR(SEARCH("kovács t",E4)))</formula>
    </cfRule>
    <cfRule type="containsText" dxfId="16" priority="30" operator="between" text="klinger a">
      <formula>NOT(ISERROR(SEARCH("klinger a",E4)))</formula>
    </cfRule>
    <cfRule type="containsText" dxfId="17" priority="31" operator="between" text="kiss k">
      <formula>NOT(ISERROR(SEARCH("kiss k",E4)))</formula>
    </cfRule>
    <cfRule type="containsText" dxfId="3" priority="32" operator="between" text="joó s">
      <formula>NOT(ISERROR(SEARCH("joó s",E4)))</formula>
    </cfRule>
    <cfRule type="containsText" dxfId="9" priority="33" operator="between" text="haris">
      <formula>NOT(ISERROR(SEARCH("haris",E4)))</formula>
    </cfRule>
    <cfRule type="containsText" dxfId="18" priority="34" operator="between" text="fülöp e">
      <formula>NOT(ISERROR(SEARCH("fülöp e",E4)))</formula>
    </cfRule>
    <cfRule type="containsText" dxfId="3" priority="35" operator="between" text="fazekas m">
      <formula>NOT(ISERROR(SEARCH("fazekas m",E4)))</formula>
    </cfRule>
    <cfRule type="containsText" dxfId="12" priority="36" operator="between" text="fajth">
      <formula>NOT(ISERROR(SEARCH("fajth",E4)))</formula>
    </cfRule>
    <cfRule type="containsText" dxfId="19" priority="37" operator="between" text="erdélyi">
      <formula>NOT(ISERROR(SEARCH("erdélyi",E4)))</formula>
    </cfRule>
    <cfRule type="containsText" dxfId="20" priority="38" operator="between" text="drabb">
      <formula>NOT(ISERROR(SEARCH("drabb",E4)))</formula>
    </cfRule>
    <cfRule type="containsText" dxfId="10" priority="39" operator="between" text="dr. bodorné">
      <formula>NOT(ISERROR(SEARCH("dr. bodorné",E4)))</formula>
    </cfRule>
    <cfRule type="containsText" dxfId="21" priority="40" operator="between" text="dr. bátai">
      <formula>NOT(ISERROR(SEARCH("dr. bátai",E4)))</formula>
    </cfRule>
    <cfRule type="containsText" dxfId="17" priority="41" operator="between" text="dr. acker">
      <formula>NOT(ISERROR(SEARCH("dr. acker",E4)))</formula>
    </cfRule>
    <cfRule type="containsText" dxfId="4" priority="42" operator="between" text="dóczi">
      <formula>NOT(ISERROR(SEARCH("dóczi",E4)))</formula>
    </cfRule>
    <cfRule type="containsText" dxfId="22" priority="43" operator="between" text="diricziné">
      <formula>NOT(ISERROR(SEARCH("diricziné",E4)))</formula>
    </cfRule>
    <cfRule type="containsText" dxfId="23" priority="44" operator="between" text="diószeginé">
      <formula>NOT(ISERROR(SEARCH("diószeginé",E4)))</formula>
    </cfRule>
    <cfRule type="containsText" dxfId="24" priority="45" operator="between" text="bukó">
      <formula>NOT(ISERROR(SEARCH("bukó",E4)))</formula>
    </cfRule>
    <cfRule type="containsText" dxfId="25" priority="46" operator="between" text="bognár pé">
      <formula>NOT(ISERROR(SEARCH("bognár pé",E4)))</formula>
    </cfRule>
    <cfRule type="containsText" dxfId="26" priority="47" operator="between" text="beck">
      <formula>NOT(ISERROR(SEARCH("beck",E4)))</formula>
    </cfRule>
    <cfRule type="containsText" dxfId="27" priority="48" operator="between" text="bary">
      <formula>NOT(ISERROR(SEARCH("bary",E4)))</formula>
    </cfRule>
    <cfRule type="containsText" dxfId="28" priority="49" operator="between" text="bárdi">
      <formula>NOT(ISERROR(SEARCH("bárdi",E4)))</formula>
    </cfRule>
  </conditionalFormatting>
  <conditionalFormatting sqref="A14:B14">
    <cfRule type="containsText" dxfId="29" priority="2654" operator="between" text="zavaczky">
      <formula>NOT(ISERROR(SEARCH("zavaczky",A14)))</formula>
    </cfRule>
    <cfRule type="containsText" dxfId="30" priority="2655" operator="between" text="tálasné j">
      <formula>NOT(ISERROR(SEARCH("tálasné j",A14)))</formula>
    </cfRule>
    <cfRule type="containsText" dxfId="31" priority="2656" operator="between" text="Simon a">
      <formula>NOT(ISERROR(SEARCH("Simon a",A14)))</formula>
    </cfRule>
    <cfRule type="containsText" dxfId="32" priority="2657" operator="between" text="Nagy tamás">
      <formula>NOT(ISERROR(SEARCH("Nagy tamás",A14)))</formula>
    </cfRule>
    <cfRule type="containsText" dxfId="33" priority="2658" operator="between" text="kürti g">
      <formula>NOT(ISERROR(SEARCH("kürti g",A14)))</formula>
    </cfRule>
    <cfRule type="containsText" dxfId="34" priority="2659" operator="between" text="kovácsné schmid">
      <formula>NOT(ISERROR(SEARCH("kovácsné schmid",A14)))</formula>
    </cfRule>
    <cfRule type="containsText" dxfId="35" priority="2660" operator="between" text="igriczi">
      <formula>NOT(ISERROR(SEARCH("igriczi",A14)))</formula>
    </cfRule>
    <cfRule type="containsText" dxfId="36" priority="2661" operator="between" text="balogh ildikó">
      <formula>NOT(ISERROR(SEARCH("balogh ildikó",A14)))</formula>
    </cfRule>
    <cfRule type="containsText" dxfId="37" priority="2662" operator="between" text="Csada">
      <formula>NOT(ISERROR(SEARCH("Csada",A14)))</formula>
    </cfRule>
    <cfRule type="containsText" dxfId="38" priority="2663" operator="between" text="csabala">
      <formula>NOT(ISERROR(SEARCH("csabala",A14)))</formula>
    </cfRule>
    <cfRule type="containsText" dxfId="39" priority="2664" operator="between" text="zelena">
      <formula>NOT(ISERROR(SEARCH("zelena",A14)))</formula>
    </cfRule>
    <cfRule type="containsText" dxfId="0" priority="2665" operator="between" text="windt e">
      <formula>NOT(ISERROR(SEARCH("windt e",A14)))</formula>
    </cfRule>
    <cfRule type="containsText" dxfId="1" priority="2666" operator="between" text="varga juli">
      <formula>NOT(ISERROR(SEARCH("varga juli",A14)))</formula>
    </cfRule>
    <cfRule type="containsText" dxfId="2" priority="2667" operator="between" text="szarvák a">
      <formula>NOT(ISERROR(SEARCH("szarvák a",A14)))</formula>
    </cfRule>
    <cfRule type="containsText" dxfId="3" priority="2668" operator="between" text="szálteleki">
      <formula>NOT(ISERROR(SEARCH("szálteleki",A14)))</formula>
    </cfRule>
    <cfRule type="containsText" dxfId="4" priority="2669" operator="between" text="szabados">
      <formula>NOT(ISERROR(SEARCH("szabados",A14)))</formula>
    </cfRule>
    <cfRule type="containsText" dxfId="5" priority="2670" operator="between" text="fazekas bence">
      <formula>NOT(ISERROR(SEARCH("fazekas bence",A14)))</formula>
    </cfRule>
    <cfRule type="containsText" dxfId="6" priority="2671" operator="between" text="sinka">
      <formula>NOT(ISERROR(SEARCH("sinka",A14)))</formula>
    </cfRule>
    <cfRule type="containsText" dxfId="7" priority="2672" operator="between" text="schranecz">
      <formula>NOT(ISERROR(SEARCH("schranecz",A14)))</formula>
    </cfRule>
    <cfRule type="containsText" dxfId="8" priority="2673" operator="between" text="rácz e">
      <formula>NOT(ISERROR(SEARCH("rácz e",A14)))</formula>
    </cfRule>
    <cfRule type="containsText" dxfId="0" priority="2674" operator="between" text="petrovics zs">
      <formula>NOT(ISERROR(SEARCH("petrovics zs",A14)))</formula>
    </cfRule>
    <cfRule type="containsText" dxfId="9" priority="2675" operator="between" text="pásztor sz">
      <formula>NOT(ISERROR(SEARCH("pásztor sz",A14)))</formula>
    </cfRule>
    <cfRule type="containsText" dxfId="10" priority="2676" operator="between" text="ozsvárt">
      <formula>NOT(ISERROR(SEARCH("ozsvárt",A14)))</formula>
    </cfRule>
    <cfRule type="containsText" dxfId="11" priority="2677" operator="between" text="nagy a">
      <formula>NOT(ISERROR(SEARCH("nagy a",A14)))</formula>
    </cfRule>
    <cfRule type="containsText" dxfId="12" priority="2678" operator="between" text="molnár m">
      <formula>NOT(ISERROR(SEARCH("molnár m",A14)))</formula>
    </cfRule>
    <cfRule type="containsText" dxfId="13" priority="2679" operator="between" text="meixner">
      <formula>NOT(ISERROR(SEARCH("meixner",A14)))</formula>
    </cfRule>
    <cfRule type="containsText" dxfId="14" priority="2680" operator="between" text="matlákné cs">
      <formula>NOT(ISERROR(SEARCH("matlákné cs",A14)))</formula>
    </cfRule>
    <cfRule type="containsText" dxfId="15" priority="2681" operator="between" text="ködmön k">
      <formula>NOT(ISERROR(SEARCH("ködmön k",A14)))</formula>
    </cfRule>
    <cfRule type="containsText" dxfId="10" priority="2682" operator="between" text="kovács t">
      <formula>NOT(ISERROR(SEARCH("kovács t",A14)))</formula>
    </cfRule>
    <cfRule type="containsText" dxfId="16" priority="2683" operator="between" text="klinger a">
      <formula>NOT(ISERROR(SEARCH("klinger a",A14)))</formula>
    </cfRule>
    <cfRule type="containsText" dxfId="17" priority="2684" operator="between" text="kiss k">
      <formula>NOT(ISERROR(SEARCH("kiss k",A14)))</formula>
    </cfRule>
    <cfRule type="containsText" dxfId="3" priority="2685" operator="between" text="joó s">
      <formula>NOT(ISERROR(SEARCH("joó s",A14)))</formula>
    </cfRule>
    <cfRule type="containsText" dxfId="9" priority="2686" operator="between" text="haris">
      <formula>NOT(ISERROR(SEARCH("haris",A14)))</formula>
    </cfRule>
    <cfRule type="containsText" dxfId="18" priority="2687" operator="between" text="fülöp e">
      <formula>NOT(ISERROR(SEARCH("fülöp e",A14)))</formula>
    </cfRule>
    <cfRule type="containsText" dxfId="3" priority="2688" operator="between" text="fazekas m">
      <formula>NOT(ISERROR(SEARCH("fazekas m",A14)))</formula>
    </cfRule>
    <cfRule type="containsText" dxfId="12" priority="2689" operator="between" text="fajth">
      <formula>NOT(ISERROR(SEARCH("fajth",A14)))</formula>
    </cfRule>
    <cfRule type="containsText" dxfId="19" priority="2690" operator="between" text="erdélyi">
      <formula>NOT(ISERROR(SEARCH("erdélyi",A14)))</formula>
    </cfRule>
    <cfRule type="containsText" dxfId="20" priority="2691" operator="between" text="drabb">
      <formula>NOT(ISERROR(SEARCH("drabb",A14)))</formula>
    </cfRule>
    <cfRule type="containsText" dxfId="10" priority="2692" operator="between" text="dr. bodorné">
      <formula>NOT(ISERROR(SEARCH("dr. bodorné",A14)))</formula>
    </cfRule>
    <cfRule type="containsText" dxfId="21" priority="2693" operator="between" text="dr. bátai">
      <formula>NOT(ISERROR(SEARCH("dr. bátai",A14)))</formula>
    </cfRule>
    <cfRule type="containsText" dxfId="17" priority="2694" operator="between" text="dr. acker">
      <formula>NOT(ISERROR(SEARCH("dr. acker",A14)))</formula>
    </cfRule>
    <cfRule type="containsText" dxfId="4" priority="2695" operator="between" text="dóczi">
      <formula>NOT(ISERROR(SEARCH("dóczi",A14)))</formula>
    </cfRule>
    <cfRule type="containsText" dxfId="22" priority="2696" operator="between" text="diricziné">
      <formula>NOT(ISERROR(SEARCH("diricziné",A14)))</formula>
    </cfRule>
    <cfRule type="containsText" dxfId="23" priority="2697" operator="between" text="diószeginé">
      <formula>NOT(ISERROR(SEARCH("diószeginé",A14)))</formula>
    </cfRule>
    <cfRule type="containsText" dxfId="24" priority="2698" operator="between" text="bukó">
      <formula>NOT(ISERROR(SEARCH("bukó",A14)))</formula>
    </cfRule>
    <cfRule type="containsText" dxfId="25" priority="2699" operator="between" text="bognár pé">
      <formula>NOT(ISERROR(SEARCH("bognár pé",A14)))</formula>
    </cfRule>
    <cfRule type="containsText" dxfId="26" priority="2700" operator="between" text="beck">
      <formula>NOT(ISERROR(SEARCH("beck",A14)))</formula>
    </cfRule>
    <cfRule type="containsText" dxfId="27" priority="2701" operator="between" text="bary">
      <formula>NOT(ISERROR(SEARCH("bary",A14)))</formula>
    </cfRule>
    <cfRule type="containsText" dxfId="28" priority="2702" operator="between" text="bárdi">
      <formula>NOT(ISERROR(SEARCH("bárdi",A14)))</formula>
    </cfRule>
  </conditionalFormatting>
  <conditionalFormatting sqref="E14:F14">
    <cfRule type="containsText" dxfId="29" priority="2605" operator="between" text="zavaczky">
      <formula>NOT(ISERROR(SEARCH("zavaczky",E14)))</formula>
    </cfRule>
    <cfRule type="containsText" dxfId="30" priority="2606" operator="between" text="tálasné j">
      <formula>NOT(ISERROR(SEARCH("tálasné j",E14)))</formula>
    </cfRule>
    <cfRule type="containsText" dxfId="31" priority="2607" operator="between" text="Simon a">
      <formula>NOT(ISERROR(SEARCH("Simon a",E14)))</formula>
    </cfRule>
    <cfRule type="containsText" dxfId="32" priority="2608" operator="between" text="Nagy tamás">
      <formula>NOT(ISERROR(SEARCH("Nagy tamás",E14)))</formula>
    </cfRule>
    <cfRule type="containsText" dxfId="33" priority="2609" operator="between" text="kürti g">
      <formula>NOT(ISERROR(SEARCH("kürti g",E14)))</formula>
    </cfRule>
    <cfRule type="containsText" dxfId="34" priority="2610" operator="between" text="kovácsné schmid">
      <formula>NOT(ISERROR(SEARCH("kovácsné schmid",E14)))</formula>
    </cfRule>
    <cfRule type="containsText" dxfId="35" priority="2611" operator="between" text="igriczi">
      <formula>NOT(ISERROR(SEARCH("igriczi",E14)))</formula>
    </cfRule>
    <cfRule type="containsText" dxfId="36" priority="2612" operator="between" text="balogh ildikó">
      <formula>NOT(ISERROR(SEARCH("balogh ildikó",E14)))</formula>
    </cfRule>
    <cfRule type="containsText" dxfId="37" priority="2613" operator="between" text="Csada">
      <formula>NOT(ISERROR(SEARCH("Csada",E14)))</formula>
    </cfRule>
    <cfRule type="containsText" dxfId="38" priority="2614" operator="between" text="csabala">
      <formula>NOT(ISERROR(SEARCH("csabala",E14)))</formula>
    </cfRule>
    <cfRule type="containsText" dxfId="39" priority="2615" operator="between" text="zelena">
      <formula>NOT(ISERROR(SEARCH("zelena",E14)))</formula>
    </cfRule>
    <cfRule type="containsText" dxfId="0" priority="2616" operator="between" text="windt e">
      <formula>NOT(ISERROR(SEARCH("windt e",E14)))</formula>
    </cfRule>
    <cfRule type="containsText" dxfId="1" priority="2617" operator="between" text="varga juli">
      <formula>NOT(ISERROR(SEARCH("varga juli",E14)))</formula>
    </cfRule>
    <cfRule type="containsText" dxfId="2" priority="2618" operator="between" text="szarvák a">
      <formula>NOT(ISERROR(SEARCH("szarvák a",E14)))</formula>
    </cfRule>
    <cfRule type="containsText" dxfId="3" priority="2619" operator="between" text="szálteleki">
      <formula>NOT(ISERROR(SEARCH("szálteleki",E14)))</formula>
    </cfRule>
    <cfRule type="containsText" dxfId="4" priority="2620" operator="between" text="szabados">
      <formula>NOT(ISERROR(SEARCH("szabados",E14)))</formula>
    </cfRule>
    <cfRule type="containsText" dxfId="5" priority="2621" operator="between" text="fazekas bence">
      <formula>NOT(ISERROR(SEARCH("fazekas bence",E14)))</formula>
    </cfRule>
    <cfRule type="containsText" dxfId="6" priority="2622" operator="between" text="sinka">
      <formula>NOT(ISERROR(SEARCH("sinka",E14)))</formula>
    </cfRule>
    <cfRule type="containsText" dxfId="7" priority="2623" operator="between" text="schranecz">
      <formula>NOT(ISERROR(SEARCH("schranecz",E14)))</formula>
    </cfRule>
    <cfRule type="containsText" dxfId="8" priority="2624" operator="between" text="rácz e">
      <formula>NOT(ISERROR(SEARCH("rácz e",E14)))</formula>
    </cfRule>
    <cfRule type="containsText" dxfId="0" priority="2625" operator="between" text="petrovics zs">
      <formula>NOT(ISERROR(SEARCH("petrovics zs",E14)))</formula>
    </cfRule>
    <cfRule type="containsText" dxfId="9" priority="2626" operator="between" text="pásztor sz">
      <formula>NOT(ISERROR(SEARCH("pásztor sz",E14)))</formula>
    </cfRule>
    <cfRule type="containsText" dxfId="10" priority="2627" operator="between" text="ozsvárt">
      <formula>NOT(ISERROR(SEARCH("ozsvárt",E14)))</formula>
    </cfRule>
    <cfRule type="containsText" dxfId="11" priority="2628" operator="between" text="nagy a">
      <formula>NOT(ISERROR(SEARCH("nagy a",E14)))</formula>
    </cfRule>
    <cfRule type="containsText" dxfId="12" priority="2629" operator="between" text="molnár m">
      <formula>NOT(ISERROR(SEARCH("molnár m",E14)))</formula>
    </cfRule>
    <cfRule type="containsText" dxfId="13" priority="2630" operator="between" text="meixner">
      <formula>NOT(ISERROR(SEARCH("meixner",E14)))</formula>
    </cfRule>
    <cfRule type="containsText" dxfId="14" priority="2631" operator="between" text="matlákné cs">
      <formula>NOT(ISERROR(SEARCH("matlákné cs",E14)))</formula>
    </cfRule>
    <cfRule type="containsText" dxfId="15" priority="2632" operator="between" text="ködmön k">
      <formula>NOT(ISERROR(SEARCH("ködmön k",E14)))</formula>
    </cfRule>
    <cfRule type="containsText" dxfId="10" priority="2633" operator="between" text="kovács t">
      <formula>NOT(ISERROR(SEARCH("kovács t",E14)))</formula>
    </cfRule>
    <cfRule type="containsText" dxfId="16" priority="2634" operator="between" text="klinger a">
      <formula>NOT(ISERROR(SEARCH("klinger a",E14)))</formula>
    </cfRule>
    <cfRule type="containsText" dxfId="17" priority="2635" operator="between" text="kiss k">
      <formula>NOT(ISERROR(SEARCH("kiss k",E14)))</formula>
    </cfRule>
    <cfRule type="containsText" dxfId="3" priority="2636" operator="between" text="joó s">
      <formula>NOT(ISERROR(SEARCH("joó s",E14)))</formula>
    </cfRule>
    <cfRule type="containsText" dxfId="9" priority="2637" operator="between" text="haris">
      <formula>NOT(ISERROR(SEARCH("haris",E14)))</formula>
    </cfRule>
    <cfRule type="containsText" dxfId="18" priority="2638" operator="between" text="fülöp e">
      <formula>NOT(ISERROR(SEARCH("fülöp e",E14)))</formula>
    </cfRule>
    <cfRule type="containsText" dxfId="3" priority="2639" operator="between" text="fazekas m">
      <formula>NOT(ISERROR(SEARCH("fazekas m",E14)))</formula>
    </cfRule>
    <cfRule type="containsText" dxfId="12" priority="2640" operator="between" text="fajth">
      <formula>NOT(ISERROR(SEARCH("fajth",E14)))</formula>
    </cfRule>
    <cfRule type="containsText" dxfId="19" priority="2641" operator="between" text="erdélyi">
      <formula>NOT(ISERROR(SEARCH("erdélyi",E14)))</formula>
    </cfRule>
    <cfRule type="containsText" dxfId="20" priority="2642" operator="between" text="drabb">
      <formula>NOT(ISERROR(SEARCH("drabb",E14)))</formula>
    </cfRule>
    <cfRule type="containsText" dxfId="10" priority="2643" operator="between" text="dr. bodorné">
      <formula>NOT(ISERROR(SEARCH("dr. bodorné",E14)))</formula>
    </cfRule>
    <cfRule type="containsText" dxfId="21" priority="2644" operator="between" text="dr. bátai">
      <formula>NOT(ISERROR(SEARCH("dr. bátai",E14)))</formula>
    </cfRule>
    <cfRule type="containsText" dxfId="17" priority="2645" operator="between" text="dr. acker">
      <formula>NOT(ISERROR(SEARCH("dr. acker",E14)))</formula>
    </cfRule>
    <cfRule type="containsText" dxfId="4" priority="2646" operator="between" text="dóczi">
      <formula>NOT(ISERROR(SEARCH("dóczi",E14)))</formula>
    </cfRule>
    <cfRule type="containsText" dxfId="22" priority="2647" operator="between" text="diricziné">
      <formula>NOT(ISERROR(SEARCH("diricziné",E14)))</formula>
    </cfRule>
    <cfRule type="containsText" dxfId="23" priority="2648" operator="between" text="diószeginé">
      <formula>NOT(ISERROR(SEARCH("diószeginé",E14)))</formula>
    </cfRule>
    <cfRule type="containsText" dxfId="24" priority="2649" operator="between" text="bukó">
      <formula>NOT(ISERROR(SEARCH("bukó",E14)))</formula>
    </cfRule>
    <cfRule type="containsText" dxfId="25" priority="2650" operator="between" text="bognár pé">
      <formula>NOT(ISERROR(SEARCH("bognár pé",E14)))</formula>
    </cfRule>
    <cfRule type="containsText" dxfId="26" priority="2651" operator="between" text="beck">
      <formula>NOT(ISERROR(SEARCH("beck",E14)))</formula>
    </cfRule>
    <cfRule type="containsText" dxfId="27" priority="2652" operator="between" text="bary">
      <formula>NOT(ISERROR(SEARCH("bary",E14)))</formula>
    </cfRule>
    <cfRule type="containsText" dxfId="28" priority="2653" operator="between" text="bárdi">
      <formula>NOT(ISERROR(SEARCH("bárdi",E14)))</formula>
    </cfRule>
  </conditionalFormatting>
  <conditionalFormatting sqref="A1:D3;G1:XFD3;C5:XFD13;C15:XFD23;$A24:$XFD1048576">
    <cfRule type="containsText" dxfId="29" priority="14283" operator="between" text="zavaczky">
      <formula>NOT(ISERROR(SEARCH("zavaczky",A1)))</formula>
    </cfRule>
    <cfRule type="containsText" dxfId="30" priority="14284" operator="between" text="tálasné j">
      <formula>NOT(ISERROR(SEARCH("tálasné j",A1)))</formula>
    </cfRule>
  </conditionalFormatting>
  <conditionalFormatting sqref="$A1:$XFD3;C5:XFD13;C15:XFD23;$A24:$XFD1048576">
    <cfRule type="containsText" dxfId="32" priority="14683" operator="between" text="nagy tamás">
      <formula>NOT(ISERROR(SEARCH("nagy tamás",A1)))</formula>
    </cfRule>
    <cfRule type="containsText" dxfId="33" priority="14684" operator="between" text="kürti g">
      <formula>NOT(ISERROR(SEARCH("kürti g",A1)))</formula>
    </cfRule>
    <cfRule type="containsText" dxfId="34" priority="14685" operator="between" text="kovácsné schmid">
      <formula>NOT(ISERROR(SEARCH("kovácsné schmid",A1)))</formula>
    </cfRule>
    <cfRule type="containsText" dxfId="35" priority="14686" operator="between" text="igriczi">
      <formula>NOT(ISERROR(SEARCH("igriczi",A1)))</formula>
    </cfRule>
    <cfRule type="containsText" dxfId="36" priority="14687" operator="between" text="balogh ildikó">
      <formula>NOT(ISERROR(SEARCH("balogh ildikó",A1)))</formula>
    </cfRule>
    <cfRule type="containsText" dxfId="37" priority="14688" operator="between" text="csada">
      <formula>NOT(ISERROR(SEARCH("csada",A1)))</formula>
    </cfRule>
    <cfRule type="containsText" dxfId="38" priority="14689" operator="between" text="csabala">
      <formula>NOT(ISERROR(SEARCH("csabala",A1)))</formula>
    </cfRule>
    <cfRule type="containsText" dxfId="41" priority="14690" operator="between" text="zsíros cs">
      <formula>NOT(ISERROR(SEARCH("zsíros cs",A1)))</formula>
    </cfRule>
    <cfRule type="containsText" dxfId="39" priority="14691" operator="between" text="zelena">
      <formula>NOT(ISERROR(SEARCH("zelena",A1)))</formula>
    </cfRule>
    <cfRule type="containsText" dxfId="0" priority="14692" operator="between" text="windt">
      <formula>NOT(ISERROR(SEARCH("windt",A1)))</formula>
    </cfRule>
    <cfRule type="containsText" dxfId="1" priority="14693" operator="between" text="varga juli">
      <formula>NOT(ISERROR(SEARCH("varga juli",A1)))</formula>
    </cfRule>
    <cfRule type="containsText" dxfId="2" priority="14694" operator="between" text="szarvák">
      <formula>NOT(ISERROR(SEARCH("szarvák",A1)))</formula>
    </cfRule>
    <cfRule type="containsText" dxfId="3" priority="14695" operator="between" text="szálteleki">
      <formula>NOT(ISERROR(SEARCH("szálteleki",A1)))</formula>
    </cfRule>
    <cfRule type="containsText" dxfId="4" priority="14696" operator="between" text="szabados">
      <formula>NOT(ISERROR(SEARCH("szabados",A1)))</formula>
    </cfRule>
    <cfRule type="containsText" dxfId="5" priority="14697" operator="between" text="fazekas bence">
      <formula>NOT(ISERROR(SEARCH("fazekas bence",A1)))</formula>
    </cfRule>
    <cfRule type="containsText" dxfId="6" priority="14698" operator="between" text="sinka">
      <formula>NOT(ISERROR(SEARCH("sinka",A1)))</formula>
    </cfRule>
    <cfRule type="containsText" dxfId="7" priority="14699" operator="between" text="schranecz">
      <formula>NOT(ISERROR(SEARCH("schranecz",A1)))</formula>
    </cfRule>
    <cfRule type="containsText" dxfId="8" priority="14700" operator="between" text="rácz e">
      <formula>NOT(ISERROR(SEARCH("rácz e",A1)))</formula>
    </cfRule>
    <cfRule type="containsText" dxfId="0" priority="14701" operator="between" text="petrovics">
      <formula>NOT(ISERROR(SEARCH("petrovics",A1)))</formula>
    </cfRule>
    <cfRule type="containsText" dxfId="9" priority="14702" operator="between" text="pásztor">
      <formula>NOT(ISERROR(SEARCH("pásztor",A1)))</formula>
    </cfRule>
    <cfRule type="containsText" dxfId="10" priority="14703" operator="between" text="ozsvárt">
      <formula>NOT(ISERROR(SEARCH("ozsvárt",A1)))</formula>
    </cfRule>
    <cfRule type="containsText" dxfId="11" priority="14704" operator="between" text="nagy a">
      <formula>NOT(ISERROR(SEARCH("nagy a",A1)))</formula>
    </cfRule>
    <cfRule type="containsText" dxfId="12" priority="14705" operator="between" text="molnár">
      <formula>NOT(ISERROR(SEARCH("molnár",A1)))</formula>
    </cfRule>
    <cfRule type="containsText" dxfId="13" priority="14706" operator="between" text="meixner">
      <formula>NOT(ISERROR(SEARCH("meixner",A1)))</formula>
    </cfRule>
    <cfRule type="containsText" dxfId="14" priority="14707" operator="between" text="matlákné cs">
      <formula>NOT(ISERROR(SEARCH("matlákné cs",A1)))</formula>
    </cfRule>
    <cfRule type="containsText" dxfId="15" priority="14708" operator="between" text="ködmön">
      <formula>NOT(ISERROR(SEARCH("ködmön",A1)))</formula>
    </cfRule>
    <cfRule type="containsText" dxfId="10" priority="14709" operator="between" text="kovács">
      <formula>NOT(ISERROR(SEARCH("kovács",A1)))</formula>
    </cfRule>
    <cfRule type="containsText" dxfId="16" priority="14710" operator="between" text="klinger">
      <formula>NOT(ISERROR(SEARCH("klinger",A1)))</formula>
    </cfRule>
    <cfRule type="containsText" dxfId="17" priority="14711" operator="between" text="kiss k">
      <formula>NOT(ISERROR(SEARCH("kiss k",A1)))</formula>
    </cfRule>
    <cfRule type="containsText" dxfId="3" priority="14712" operator="between" text="joó">
      <formula>NOT(ISERROR(SEARCH("joó",A1)))</formula>
    </cfRule>
    <cfRule type="containsText" dxfId="9" priority="14713" operator="between" text="haris">
      <formula>NOT(ISERROR(SEARCH("haris",A1)))</formula>
    </cfRule>
    <cfRule type="containsText" dxfId="18" priority="14714" operator="between" text="fülöp">
      <formula>NOT(ISERROR(SEARCH("fülöp",A1)))</formula>
    </cfRule>
    <cfRule type="containsText" dxfId="3" priority="14715" operator="between" text="fazekas m">
      <formula>NOT(ISERROR(SEARCH("fazekas m",A1)))</formula>
    </cfRule>
    <cfRule type="containsText" dxfId="12" priority="14716" operator="between" text="fajth">
      <formula>NOT(ISERROR(SEARCH("fajth",A1)))</formula>
    </cfRule>
    <cfRule type="containsText" dxfId="19" priority="14717" operator="between" text="erdélyi">
      <formula>NOT(ISERROR(SEARCH("erdélyi",A1)))</formula>
    </cfRule>
    <cfRule type="containsText" dxfId="20" priority="14718" operator="between" text="drabb">
      <formula>NOT(ISERROR(SEARCH("drabb",A1)))</formula>
    </cfRule>
    <cfRule type="containsText" dxfId="10" priority="14719" operator="between" text="dr. bodorné">
      <formula>NOT(ISERROR(SEARCH("dr. bodorné",A1)))</formula>
    </cfRule>
    <cfRule type="containsText" dxfId="21" priority="14720" operator="between" text="dr. bátai ">
      <formula>NOT(ISERROR(SEARCH("dr. bátai ",A1)))</formula>
    </cfRule>
    <cfRule type="containsText" dxfId="17" priority="14721" operator="between" text="dr. acke">
      <formula>NOT(ISERROR(SEARCH("dr. acke",A1)))</formula>
    </cfRule>
    <cfRule type="containsText" dxfId="4" priority="14722" operator="between" text="dóczi">
      <formula>NOT(ISERROR(SEARCH("dóczi",A1)))</formula>
    </cfRule>
    <cfRule type="containsText" dxfId="22" priority="14723" operator="between" text="diricziné">
      <formula>NOT(ISERROR(SEARCH("diricziné",A1)))</formula>
    </cfRule>
    <cfRule type="containsText" dxfId="23" priority="14724" operator="between" text="diószeginé">
      <formula>NOT(ISERROR(SEARCH("diószeginé",A1)))</formula>
    </cfRule>
    <cfRule type="containsText" dxfId="24" priority="14725" operator="between" text="bukó">
      <formula>NOT(ISERROR(SEARCH("bukó",A1)))</formula>
    </cfRule>
    <cfRule type="containsText" dxfId="25" priority="14726" operator="between" text="bognár pé">
      <formula>NOT(ISERROR(SEARCH("bognár pé",A1)))</formula>
    </cfRule>
    <cfRule type="containsText" dxfId="26" priority="14727" operator="between" text="beck m">
      <formula>NOT(ISERROR(SEARCH("beck m",A1)))</formula>
    </cfRule>
    <cfRule type="containsText" dxfId="27" priority="14728" operator="between" text="bary">
      <formula>NOT(ISERROR(SEARCH("bary",A1)))</formula>
    </cfRule>
    <cfRule type="containsText" dxfId="28" priority="14729" operator="between" text="bárdi i">
      <formula>NOT(ISERROR(SEARCH("bárdi i",A1)))</formula>
    </cfRule>
    <cfRule type="containsText" dxfId="31" priority="14682" operator="between" text="simon a">
      <formula>NOT(ISERROR(SEARCH("simon a",A1)))</formula>
    </cfRule>
  </conditionalFormatting>
  <conditionalFormatting sqref="E1:F3">
    <cfRule type="containsText" dxfId="29" priority="14680" operator="between" text="zavaczky">
      <formula>NOT(ISERROR(SEARCH("zavaczky",E1)))</formula>
    </cfRule>
    <cfRule type="containsText" dxfId="30" priority="14681" operator="between" text="tálasné j">
      <formula>NOT(ISERROR(SEARCH("tálasné j",E1)))</formula>
    </cfRule>
  </conditionalFormatting>
  <conditionalFormatting sqref="A4:B4;A14:B14;G4:XFD4;G14:XFD14">
    <cfRule type="containsText" dxfId="40" priority="14572" operator="between" text="zsíros">
      <formula>NOT(ISERROR(SEARCH("zsíros",A4)))</formula>
    </cfRule>
  </conditionalFormatting>
  <conditionalFormatting sqref="C4:D4;C14:D14;G4:XFD4;G14:XFD14">
    <cfRule type="containsText" dxfId="29" priority="10935" operator="between" text="zavaczky">
      <formula>NOT(ISERROR(SEARCH("zavaczky",C4)))</formula>
    </cfRule>
    <cfRule type="containsText" dxfId="30" priority="10936" operator="between" text="tálasné j">
      <formula>NOT(ISERROR(SEARCH("tálasné j",C4)))</formula>
    </cfRule>
    <cfRule type="containsText" dxfId="31" priority="10937" operator="between" text="Simon a">
      <formula>NOT(ISERROR(SEARCH("Simon a",C4)))</formula>
    </cfRule>
    <cfRule type="containsText" dxfId="32" priority="10938" operator="between" text="Nagy tamás">
      <formula>NOT(ISERROR(SEARCH("Nagy tamás",C4)))</formula>
    </cfRule>
    <cfRule type="containsText" dxfId="33" priority="10939" operator="between" text="kürti g">
      <formula>NOT(ISERROR(SEARCH("kürti g",C4)))</formula>
    </cfRule>
    <cfRule type="containsText" dxfId="34" priority="10940" operator="between" text="kovácsné schmid">
      <formula>NOT(ISERROR(SEARCH("kovácsné schmid",C4)))</formula>
    </cfRule>
    <cfRule type="containsText" dxfId="35" priority="10941" operator="between" text="igriczi">
      <formula>NOT(ISERROR(SEARCH("igriczi",C4)))</formula>
    </cfRule>
    <cfRule type="containsText" dxfId="36" priority="10942" operator="between" text="balogh ildikó">
      <formula>NOT(ISERROR(SEARCH("balogh ildikó",C4)))</formula>
    </cfRule>
    <cfRule type="containsText" dxfId="37" priority="10943" operator="between" text="Csada">
      <formula>NOT(ISERROR(SEARCH("Csada",C4)))</formula>
    </cfRule>
    <cfRule type="containsText" dxfId="38" priority="10944" operator="between" text="csabala">
      <formula>NOT(ISERROR(SEARCH("csabala",C4)))</formula>
    </cfRule>
    <cfRule type="containsText" dxfId="39" priority="10945" operator="between" text="zelena">
      <formula>NOT(ISERROR(SEARCH("zelena",C4)))</formula>
    </cfRule>
    <cfRule type="containsText" dxfId="0" priority="10946" operator="between" text="windt e">
      <formula>NOT(ISERROR(SEARCH("windt e",C4)))</formula>
    </cfRule>
    <cfRule type="containsText" dxfId="1" priority="10947" operator="between" text="varga juli">
      <formula>NOT(ISERROR(SEARCH("varga juli",C4)))</formula>
    </cfRule>
    <cfRule type="containsText" dxfId="2" priority="10948" operator="between" text="szarvák a">
      <formula>NOT(ISERROR(SEARCH("szarvák a",C4)))</formula>
    </cfRule>
    <cfRule type="containsText" dxfId="3" priority="10949" operator="between" text="szálteleki">
      <formula>NOT(ISERROR(SEARCH("szálteleki",C4)))</formula>
    </cfRule>
    <cfRule type="containsText" dxfId="4" priority="10950" operator="between" text="szabados">
      <formula>NOT(ISERROR(SEARCH("szabados",C4)))</formula>
    </cfRule>
    <cfRule type="containsText" dxfId="5" priority="10951" operator="between" text="fazekas bence">
      <formula>NOT(ISERROR(SEARCH("fazekas bence",C4)))</formula>
    </cfRule>
    <cfRule type="containsText" dxfId="6" priority="10952" operator="between" text="sinka">
      <formula>NOT(ISERROR(SEARCH("sinka",C4)))</formula>
    </cfRule>
    <cfRule type="containsText" dxfId="7" priority="10953" operator="between" text="schranecz">
      <formula>NOT(ISERROR(SEARCH("schranecz",C4)))</formula>
    </cfRule>
    <cfRule type="containsText" dxfId="8" priority="10954" operator="between" text="rácz e">
      <formula>NOT(ISERROR(SEARCH("rácz e",C4)))</formula>
    </cfRule>
    <cfRule type="containsText" dxfId="0" priority="10955" operator="between" text="petrovics zs">
      <formula>NOT(ISERROR(SEARCH("petrovics zs",C4)))</formula>
    </cfRule>
    <cfRule type="containsText" dxfId="9" priority="10956" operator="between" text="pásztor sz">
      <formula>NOT(ISERROR(SEARCH("pásztor sz",C4)))</formula>
    </cfRule>
    <cfRule type="containsText" dxfId="10" priority="10957" operator="between" text="ozsvárt">
      <formula>NOT(ISERROR(SEARCH("ozsvárt",C4)))</formula>
    </cfRule>
    <cfRule type="containsText" dxfId="11" priority="10958" operator="between" text="nagy a">
      <formula>NOT(ISERROR(SEARCH("nagy a",C4)))</formula>
    </cfRule>
    <cfRule type="containsText" dxfId="12" priority="10959" operator="between" text="molnár m">
      <formula>NOT(ISERROR(SEARCH("molnár m",C4)))</formula>
    </cfRule>
    <cfRule type="containsText" dxfId="13" priority="10960" operator="between" text="meixner">
      <formula>NOT(ISERROR(SEARCH("meixner",C4)))</formula>
    </cfRule>
    <cfRule type="containsText" dxfId="14" priority="10961" operator="between" text="matlákné cs">
      <formula>NOT(ISERROR(SEARCH("matlákné cs",C4)))</formula>
    </cfRule>
    <cfRule type="containsText" dxfId="15" priority="10962" operator="between" text="ködmön k">
      <formula>NOT(ISERROR(SEARCH("ködmön k",C4)))</formula>
    </cfRule>
    <cfRule type="containsText" dxfId="10" priority="10963" operator="between" text="kovács t">
      <formula>NOT(ISERROR(SEARCH("kovács t",C4)))</formula>
    </cfRule>
    <cfRule type="containsText" dxfId="16" priority="10964" operator="between" text="klinger a">
      <formula>NOT(ISERROR(SEARCH("klinger a",C4)))</formula>
    </cfRule>
    <cfRule type="containsText" dxfId="17" priority="10965" operator="between" text="kiss k">
      <formula>NOT(ISERROR(SEARCH("kiss k",C4)))</formula>
    </cfRule>
    <cfRule type="containsText" dxfId="3" priority="10966" operator="between" text="joó s">
      <formula>NOT(ISERROR(SEARCH("joó s",C4)))</formula>
    </cfRule>
    <cfRule type="containsText" dxfId="9" priority="10967" operator="between" text="haris">
      <formula>NOT(ISERROR(SEARCH("haris",C4)))</formula>
    </cfRule>
    <cfRule type="containsText" dxfId="18" priority="10968" operator="between" text="fülöp e">
      <formula>NOT(ISERROR(SEARCH("fülöp e",C4)))</formula>
    </cfRule>
    <cfRule type="containsText" dxfId="3" priority="10969" operator="between" text="fazekas m">
      <formula>NOT(ISERROR(SEARCH("fazekas m",C4)))</formula>
    </cfRule>
    <cfRule type="containsText" dxfId="12" priority="10970" operator="between" text="fajth">
      <formula>NOT(ISERROR(SEARCH("fajth",C4)))</formula>
    </cfRule>
    <cfRule type="containsText" dxfId="19" priority="10971" operator="between" text="erdélyi">
      <formula>NOT(ISERROR(SEARCH("erdélyi",C4)))</formula>
    </cfRule>
    <cfRule type="containsText" dxfId="20" priority="10972" operator="between" text="drabb">
      <formula>NOT(ISERROR(SEARCH("drabb",C4)))</formula>
    </cfRule>
    <cfRule type="containsText" dxfId="10" priority="10973" operator="between" text="dr. bodorné">
      <formula>NOT(ISERROR(SEARCH("dr. bodorné",C4)))</formula>
    </cfRule>
    <cfRule type="containsText" dxfId="21" priority="10974" operator="between" text="dr. bátai">
      <formula>NOT(ISERROR(SEARCH("dr. bátai",C4)))</formula>
    </cfRule>
    <cfRule type="containsText" dxfId="17" priority="10975" operator="between" text="dr. acker">
      <formula>NOT(ISERROR(SEARCH("dr. acker",C4)))</formula>
    </cfRule>
    <cfRule type="containsText" dxfId="4" priority="10976" operator="between" text="dóczi">
      <formula>NOT(ISERROR(SEARCH("dóczi",C4)))</formula>
    </cfRule>
    <cfRule type="containsText" dxfId="22" priority="10977" operator="between" text="diricziné">
      <formula>NOT(ISERROR(SEARCH("diricziné",C4)))</formula>
    </cfRule>
    <cfRule type="containsText" dxfId="23" priority="10978" operator="between" text="diószeginé">
      <formula>NOT(ISERROR(SEARCH("diószeginé",C4)))</formula>
    </cfRule>
    <cfRule type="containsText" dxfId="24" priority="10979" operator="between" text="bukó">
      <formula>NOT(ISERROR(SEARCH("bukó",C4)))</formula>
    </cfRule>
    <cfRule type="containsText" dxfId="25" priority="10980" operator="between" text="bognár pé">
      <formula>NOT(ISERROR(SEARCH("bognár pé",C4)))</formula>
    </cfRule>
    <cfRule type="containsText" dxfId="26" priority="10981" operator="between" text="beck">
      <formula>NOT(ISERROR(SEARCH("beck",C4)))</formula>
    </cfRule>
    <cfRule type="containsText" dxfId="27" priority="10982" operator="between" text="bary">
      <formula>NOT(ISERROR(SEARCH("bary",C4)))</formula>
    </cfRule>
    <cfRule type="containsText" dxfId="28" priority="10983" operator="between" text="bárdi">
      <formula>NOT(ISERROR(SEARCH("bárdi",C4)))</formula>
    </cfRule>
  </conditionalFormatting>
  <conditionalFormatting sqref="C14:F14;C4:F4">
    <cfRule type="containsText" dxfId="40" priority="14473" operator="between" text="zsíros">
      <formula>NOT(ISERROR(SEARCH("zsíros",C4)))</formula>
    </cfRule>
    <cfRule type="containsText" dxfId="40" priority="14474" operator="between" text="zsíros">
      <formula>NOT(ISERROR(SEARCH("zsíros",C4)))</formula>
    </cfRule>
    <cfRule type="containsText" dxfId="40" priority="14524" operator="between" text="zsíros">
      <formula>NOT(ISERROR(SEARCH("zsíros",C4)))</formula>
    </cfRule>
  </conditionalFormatting>
  <conditionalFormatting sqref="A5:B13">
    <cfRule type="containsText" dxfId="29" priority="2703" operator="between" text="zavaczky">
      <formula>NOT(ISERROR(SEARCH("zavaczky",A5)))</formula>
    </cfRule>
    <cfRule type="containsText" dxfId="30" priority="2704" operator="between" text="tálasné j">
      <formula>NOT(ISERROR(SEARCH("tálasné j",A5)))</formula>
    </cfRule>
    <cfRule type="containsText" dxfId="31" priority="2705" operator="between" text="Simon a">
      <formula>NOT(ISERROR(SEARCH("Simon a",A5)))</formula>
    </cfRule>
    <cfRule type="containsText" dxfId="32" priority="2706" operator="between" text="Nagy tamás">
      <formula>NOT(ISERROR(SEARCH("Nagy tamás",A5)))</formula>
    </cfRule>
    <cfRule type="containsText" dxfId="33" priority="2707" operator="between" text="kürti g">
      <formula>NOT(ISERROR(SEARCH("kürti g",A5)))</formula>
    </cfRule>
    <cfRule type="containsText" dxfId="34" priority="2708" operator="between" text="kovácsné schmid">
      <formula>NOT(ISERROR(SEARCH("kovácsné schmid",A5)))</formula>
    </cfRule>
    <cfRule type="containsText" dxfId="35" priority="2709" operator="between" text="igriczi">
      <formula>NOT(ISERROR(SEARCH("igriczi",A5)))</formula>
    </cfRule>
    <cfRule type="containsText" dxfId="36" priority="2710" operator="between" text="balogh ildikó">
      <formula>NOT(ISERROR(SEARCH("balogh ildikó",A5)))</formula>
    </cfRule>
    <cfRule type="containsText" dxfId="37" priority="2711" operator="between" text="Csada">
      <formula>NOT(ISERROR(SEARCH("Csada",A5)))</formula>
    </cfRule>
    <cfRule type="containsText" dxfId="38" priority="2712" operator="between" text="csabala">
      <formula>NOT(ISERROR(SEARCH("csabala",A5)))</formula>
    </cfRule>
    <cfRule type="containsText" dxfId="39" priority="2713" operator="between" text="zelena">
      <formula>NOT(ISERROR(SEARCH("zelena",A5)))</formula>
    </cfRule>
    <cfRule type="containsText" dxfId="0" priority="2714" operator="between" text="windt e">
      <formula>NOT(ISERROR(SEARCH("windt e",A5)))</formula>
    </cfRule>
    <cfRule type="containsText" dxfId="1" priority="2715" operator="between" text="varga juli">
      <formula>NOT(ISERROR(SEARCH("varga juli",A5)))</formula>
    </cfRule>
    <cfRule type="containsText" dxfId="2" priority="2716" operator="between" text="szarvák a">
      <formula>NOT(ISERROR(SEARCH("szarvák a",A5)))</formula>
    </cfRule>
    <cfRule type="containsText" dxfId="3" priority="2717" operator="between" text="szálteleki">
      <formula>NOT(ISERROR(SEARCH("szálteleki",A5)))</formula>
    </cfRule>
    <cfRule type="containsText" dxfId="4" priority="2718" operator="between" text="szabados">
      <formula>NOT(ISERROR(SEARCH("szabados",A5)))</formula>
    </cfRule>
    <cfRule type="containsText" dxfId="5" priority="2719" operator="between" text="fazekas bence">
      <formula>NOT(ISERROR(SEARCH("fazekas bence",A5)))</formula>
    </cfRule>
    <cfRule type="containsText" dxfId="6" priority="2720" operator="between" text="sinka">
      <formula>NOT(ISERROR(SEARCH("sinka",A5)))</formula>
    </cfRule>
    <cfRule type="containsText" dxfId="7" priority="2721" operator="between" text="schranecz">
      <formula>NOT(ISERROR(SEARCH("schranecz",A5)))</formula>
    </cfRule>
    <cfRule type="containsText" dxfId="8" priority="2722" operator="between" text="rácz e">
      <formula>NOT(ISERROR(SEARCH("rácz e",A5)))</formula>
    </cfRule>
    <cfRule type="containsText" dxfId="0" priority="2723" operator="between" text="petrovics zs">
      <formula>NOT(ISERROR(SEARCH("petrovics zs",A5)))</formula>
    </cfRule>
    <cfRule type="containsText" dxfId="9" priority="2724" operator="between" text="pásztor sz">
      <formula>NOT(ISERROR(SEARCH("pásztor sz",A5)))</formula>
    </cfRule>
    <cfRule type="containsText" dxfId="10" priority="2725" operator="between" text="ozsvárt">
      <formula>NOT(ISERROR(SEARCH("ozsvárt",A5)))</formula>
    </cfRule>
    <cfRule type="containsText" dxfId="11" priority="2726" operator="between" text="nagy a">
      <formula>NOT(ISERROR(SEARCH("nagy a",A5)))</formula>
    </cfRule>
    <cfRule type="containsText" dxfId="12" priority="2727" operator="between" text="molnár m">
      <formula>NOT(ISERROR(SEARCH("molnár m",A5)))</formula>
    </cfRule>
    <cfRule type="containsText" dxfId="13" priority="2728" operator="between" text="meixner">
      <formula>NOT(ISERROR(SEARCH("meixner",A5)))</formula>
    </cfRule>
    <cfRule type="containsText" dxfId="14" priority="2729" operator="between" text="matlákné cs">
      <formula>NOT(ISERROR(SEARCH("matlákné cs",A5)))</formula>
    </cfRule>
    <cfRule type="containsText" dxfId="15" priority="2730" operator="between" text="ködmön k">
      <formula>NOT(ISERROR(SEARCH("ködmön k",A5)))</formula>
    </cfRule>
    <cfRule type="containsText" dxfId="10" priority="2731" operator="between" text="kovács t">
      <formula>NOT(ISERROR(SEARCH("kovács t",A5)))</formula>
    </cfRule>
    <cfRule type="containsText" dxfId="16" priority="2732" operator="between" text="klinger a">
      <formula>NOT(ISERROR(SEARCH("klinger a",A5)))</formula>
    </cfRule>
    <cfRule type="containsText" dxfId="17" priority="2733" operator="between" text="kiss k">
      <formula>NOT(ISERROR(SEARCH("kiss k",A5)))</formula>
    </cfRule>
    <cfRule type="containsText" dxfId="3" priority="2734" operator="between" text="joó s">
      <formula>NOT(ISERROR(SEARCH("joó s",A5)))</formula>
    </cfRule>
    <cfRule type="containsText" dxfId="9" priority="2735" operator="between" text="haris">
      <formula>NOT(ISERROR(SEARCH("haris",A5)))</formula>
    </cfRule>
    <cfRule type="containsText" dxfId="18" priority="2736" operator="between" text="fülöp e">
      <formula>NOT(ISERROR(SEARCH("fülöp e",A5)))</formula>
    </cfRule>
    <cfRule type="containsText" dxfId="3" priority="2737" operator="between" text="fazekas m">
      <formula>NOT(ISERROR(SEARCH("fazekas m",A5)))</formula>
    </cfRule>
    <cfRule type="containsText" dxfId="12" priority="2738" operator="between" text="fajth">
      <formula>NOT(ISERROR(SEARCH("fajth",A5)))</formula>
    </cfRule>
    <cfRule type="containsText" dxfId="19" priority="2739" operator="between" text="erdélyi">
      <formula>NOT(ISERROR(SEARCH("erdélyi",A5)))</formula>
    </cfRule>
    <cfRule type="containsText" dxfId="20" priority="2740" operator="between" text="drabb">
      <formula>NOT(ISERROR(SEARCH("drabb",A5)))</formula>
    </cfRule>
    <cfRule type="containsText" dxfId="10" priority="2741" operator="between" text="dr. bodorné">
      <formula>NOT(ISERROR(SEARCH("dr. bodorné",A5)))</formula>
    </cfRule>
    <cfRule type="containsText" dxfId="21" priority="2742" operator="between" text="dr. bátai">
      <formula>NOT(ISERROR(SEARCH("dr. bátai",A5)))</formula>
    </cfRule>
    <cfRule type="containsText" dxfId="17" priority="2743" operator="between" text="dr. acker">
      <formula>NOT(ISERROR(SEARCH("dr. acker",A5)))</formula>
    </cfRule>
    <cfRule type="containsText" dxfId="4" priority="2744" operator="between" text="dóczi">
      <formula>NOT(ISERROR(SEARCH("dóczi",A5)))</formula>
    </cfRule>
    <cfRule type="containsText" dxfId="22" priority="2745" operator="between" text="diricziné">
      <formula>NOT(ISERROR(SEARCH("diricziné",A5)))</formula>
    </cfRule>
    <cfRule type="containsText" dxfId="23" priority="2746" operator="between" text="diószeginé">
      <formula>NOT(ISERROR(SEARCH("diószeginé",A5)))</formula>
    </cfRule>
    <cfRule type="containsText" dxfId="24" priority="2747" operator="between" text="bukó">
      <formula>NOT(ISERROR(SEARCH("bukó",A5)))</formula>
    </cfRule>
    <cfRule type="containsText" dxfId="25" priority="2748" operator="between" text="bognár pé">
      <formula>NOT(ISERROR(SEARCH("bognár pé",A5)))</formula>
    </cfRule>
    <cfRule type="containsText" dxfId="26" priority="2749" operator="between" text="beck">
      <formula>NOT(ISERROR(SEARCH("beck",A5)))</formula>
    </cfRule>
    <cfRule type="containsText" dxfId="27" priority="2750" operator="between" text="bary">
      <formula>NOT(ISERROR(SEARCH("bary",A5)))</formula>
    </cfRule>
    <cfRule type="containsText" dxfId="28" priority="2751" operator="between" text="bárdi">
      <formula>NOT(ISERROR(SEARCH("bárdi",A5)))</formula>
    </cfRule>
  </conditionalFormatting>
  <conditionalFormatting sqref="A5:B13;A15:B23">
    <cfRule type="containsText" dxfId="40" priority="14573" operator="between" text="zsíros">
      <formula>NOT(ISERROR(SEARCH("zsíros",A5)))</formula>
    </cfRule>
    <cfRule type="containsText" dxfId="40" priority="14574" operator="between" text="zsíros">
      <formula>NOT(ISERROR(SEARCH("zsíros",A5)))</formula>
    </cfRule>
    <cfRule type="containsText" dxfId="40" priority="14575" operator="between" text="zsíros">
      <formula>NOT(ISERROR(SEARCH("zsíros",A5)))</formula>
    </cfRule>
    <cfRule type="containsText" dxfId="40" priority="14625" operator="between" text="zsíros">
      <formula>NOT(ISERROR(SEARCH("zsíros",A5)))</formula>
    </cfRule>
    <cfRule type="containsText" dxfId="40" priority="14626" operator="between" text="zsíros">
      <formula>NOT(ISERROR(SEARCH("zsíros",A5)))</formula>
    </cfRule>
    <cfRule type="containsText" dxfId="40" priority="14627" operator="between" text="zsíros">
      <formula>NOT(ISERROR(SEARCH("zsíros",A5)))</formula>
    </cfRule>
  </conditionalFormatting>
  <conditionalFormatting sqref="A15:B23">
    <cfRule type="containsText" dxfId="29" priority="2360" operator="between" text="zavaczky">
      <formula>NOT(ISERROR(SEARCH("zavaczky",A15)))</formula>
    </cfRule>
    <cfRule type="containsText" dxfId="30" priority="2361" operator="between" text="tálasné j">
      <formula>NOT(ISERROR(SEARCH("tálasné j",A15)))</formula>
    </cfRule>
    <cfRule type="containsText" dxfId="31" priority="2362" operator="between" text="Simon a">
      <formula>NOT(ISERROR(SEARCH("Simon a",A15)))</formula>
    </cfRule>
    <cfRule type="containsText" dxfId="32" priority="2363" operator="between" text="Nagy tamás">
      <formula>NOT(ISERROR(SEARCH("Nagy tamás",A15)))</formula>
    </cfRule>
    <cfRule type="containsText" dxfId="33" priority="2364" operator="between" text="kürti g">
      <formula>NOT(ISERROR(SEARCH("kürti g",A15)))</formula>
    </cfRule>
    <cfRule type="containsText" dxfId="34" priority="2365" operator="between" text="kovácsné schmid">
      <formula>NOT(ISERROR(SEARCH("kovácsné schmid",A15)))</formula>
    </cfRule>
    <cfRule type="containsText" dxfId="35" priority="2366" operator="between" text="igriczi">
      <formula>NOT(ISERROR(SEARCH("igriczi",A15)))</formula>
    </cfRule>
    <cfRule type="containsText" dxfId="36" priority="2367" operator="between" text="balogh ildikó">
      <formula>NOT(ISERROR(SEARCH("balogh ildikó",A15)))</formula>
    </cfRule>
    <cfRule type="containsText" dxfId="37" priority="2368" operator="between" text="Csada">
      <formula>NOT(ISERROR(SEARCH("Csada",A15)))</formula>
    </cfRule>
    <cfRule type="containsText" dxfId="38" priority="2369" operator="between" text="csabala">
      <formula>NOT(ISERROR(SEARCH("csabala",A15)))</formula>
    </cfRule>
    <cfRule type="containsText" dxfId="39" priority="2370" operator="between" text="zelena">
      <formula>NOT(ISERROR(SEARCH("zelena",A15)))</formula>
    </cfRule>
    <cfRule type="containsText" dxfId="0" priority="2371" operator="between" text="windt e">
      <formula>NOT(ISERROR(SEARCH("windt e",A15)))</formula>
    </cfRule>
    <cfRule type="containsText" dxfId="1" priority="2372" operator="between" text="varga juli">
      <formula>NOT(ISERROR(SEARCH("varga juli",A15)))</formula>
    </cfRule>
    <cfRule type="containsText" dxfId="2" priority="2373" operator="between" text="szarvák a">
      <formula>NOT(ISERROR(SEARCH("szarvák a",A15)))</formula>
    </cfRule>
    <cfRule type="containsText" dxfId="3" priority="2374" operator="between" text="szálteleki">
      <formula>NOT(ISERROR(SEARCH("szálteleki",A15)))</formula>
    </cfRule>
    <cfRule type="containsText" dxfId="4" priority="2375" operator="between" text="szabados">
      <formula>NOT(ISERROR(SEARCH("szabados",A15)))</formula>
    </cfRule>
    <cfRule type="containsText" dxfId="5" priority="2376" operator="between" text="fazekas bence">
      <formula>NOT(ISERROR(SEARCH("fazekas bence",A15)))</formula>
    </cfRule>
    <cfRule type="containsText" dxfId="6" priority="2377" operator="between" text="sinka">
      <formula>NOT(ISERROR(SEARCH("sinka",A15)))</formula>
    </cfRule>
    <cfRule type="containsText" dxfId="7" priority="2378" operator="between" text="schranecz">
      <formula>NOT(ISERROR(SEARCH("schranecz",A15)))</formula>
    </cfRule>
    <cfRule type="containsText" dxfId="8" priority="2379" operator="between" text="rácz e">
      <formula>NOT(ISERROR(SEARCH("rácz e",A15)))</formula>
    </cfRule>
    <cfRule type="containsText" dxfId="0" priority="2380" operator="between" text="petrovics zs">
      <formula>NOT(ISERROR(SEARCH("petrovics zs",A15)))</formula>
    </cfRule>
    <cfRule type="containsText" dxfId="9" priority="2381" operator="between" text="pásztor sz">
      <formula>NOT(ISERROR(SEARCH("pásztor sz",A15)))</formula>
    </cfRule>
    <cfRule type="containsText" dxfId="10" priority="2382" operator="between" text="ozsvárt">
      <formula>NOT(ISERROR(SEARCH("ozsvárt",A15)))</formula>
    </cfRule>
    <cfRule type="containsText" dxfId="11" priority="2383" operator="between" text="nagy a">
      <formula>NOT(ISERROR(SEARCH("nagy a",A15)))</formula>
    </cfRule>
    <cfRule type="containsText" dxfId="12" priority="2384" operator="between" text="molnár m">
      <formula>NOT(ISERROR(SEARCH("molnár m",A15)))</formula>
    </cfRule>
    <cfRule type="containsText" dxfId="13" priority="2385" operator="between" text="meixner">
      <formula>NOT(ISERROR(SEARCH("meixner",A15)))</formula>
    </cfRule>
    <cfRule type="containsText" dxfId="14" priority="2386" operator="between" text="matlákné cs">
      <formula>NOT(ISERROR(SEARCH("matlákné cs",A15)))</formula>
    </cfRule>
    <cfRule type="containsText" dxfId="15" priority="2387" operator="between" text="ködmön k">
      <formula>NOT(ISERROR(SEARCH("ködmön k",A15)))</formula>
    </cfRule>
    <cfRule type="containsText" dxfId="10" priority="2388" operator="between" text="kovács t">
      <formula>NOT(ISERROR(SEARCH("kovács t",A15)))</formula>
    </cfRule>
    <cfRule type="containsText" dxfId="16" priority="2389" operator="between" text="klinger a">
      <formula>NOT(ISERROR(SEARCH("klinger a",A15)))</formula>
    </cfRule>
    <cfRule type="containsText" dxfId="17" priority="2390" operator="between" text="kiss k">
      <formula>NOT(ISERROR(SEARCH("kiss k",A15)))</formula>
    </cfRule>
    <cfRule type="containsText" dxfId="3" priority="2391" operator="between" text="joó s">
      <formula>NOT(ISERROR(SEARCH("joó s",A15)))</formula>
    </cfRule>
    <cfRule type="containsText" dxfId="9" priority="2392" operator="between" text="haris">
      <formula>NOT(ISERROR(SEARCH("haris",A15)))</formula>
    </cfRule>
    <cfRule type="containsText" dxfId="18" priority="2393" operator="between" text="fülöp e">
      <formula>NOT(ISERROR(SEARCH("fülöp e",A15)))</formula>
    </cfRule>
    <cfRule type="containsText" dxfId="3" priority="2394" operator="between" text="fazekas m">
      <formula>NOT(ISERROR(SEARCH("fazekas m",A15)))</formula>
    </cfRule>
    <cfRule type="containsText" dxfId="12" priority="2395" operator="between" text="fajth">
      <formula>NOT(ISERROR(SEARCH("fajth",A15)))</formula>
    </cfRule>
    <cfRule type="containsText" dxfId="19" priority="2396" operator="between" text="erdélyi">
      <formula>NOT(ISERROR(SEARCH("erdélyi",A15)))</formula>
    </cfRule>
    <cfRule type="containsText" dxfId="20" priority="2397" operator="between" text="drabb">
      <formula>NOT(ISERROR(SEARCH("drabb",A15)))</formula>
    </cfRule>
    <cfRule type="containsText" dxfId="10" priority="2398" operator="between" text="dr. bodorné">
      <formula>NOT(ISERROR(SEARCH("dr. bodorné",A15)))</formula>
    </cfRule>
    <cfRule type="containsText" dxfId="21" priority="2399" operator="between" text="dr. bátai">
      <formula>NOT(ISERROR(SEARCH("dr. bátai",A15)))</formula>
    </cfRule>
    <cfRule type="containsText" dxfId="17" priority="2400" operator="between" text="dr. acker">
      <formula>NOT(ISERROR(SEARCH("dr. acker",A15)))</formula>
    </cfRule>
    <cfRule type="containsText" dxfId="4" priority="2401" operator="between" text="dóczi">
      <formula>NOT(ISERROR(SEARCH("dóczi",A15)))</formula>
    </cfRule>
    <cfRule type="containsText" dxfId="22" priority="2402" operator="between" text="diricziné">
      <formula>NOT(ISERROR(SEARCH("diricziné",A15)))</formula>
    </cfRule>
    <cfRule type="containsText" dxfId="23" priority="2403" operator="between" text="diószeginé">
      <formula>NOT(ISERROR(SEARCH("diószeginé",A15)))</formula>
    </cfRule>
    <cfRule type="containsText" dxfId="24" priority="2404" operator="between" text="bukó">
      <formula>NOT(ISERROR(SEARCH("bukó",A15)))</formula>
    </cfRule>
    <cfRule type="containsText" dxfId="25" priority="2405" operator="between" text="bognár pé">
      <formula>NOT(ISERROR(SEARCH("bognár pé",A15)))</formula>
    </cfRule>
    <cfRule type="containsText" dxfId="26" priority="2406" operator="between" text="beck">
      <formula>NOT(ISERROR(SEARCH("beck",A15)))</formula>
    </cfRule>
    <cfRule type="containsText" dxfId="27" priority="2407" operator="between" text="bary">
      <formula>NOT(ISERROR(SEARCH("bary",A15)))</formula>
    </cfRule>
    <cfRule type="containsText" dxfId="28" priority="2408" operator="between" text="bárdi">
      <formula>NOT(ISERROR(SEARCH("bárdi",A15)))</formula>
    </cfRule>
  </conditionalFormatting>
  <dataValidations count="1">
    <dataValidation type="list" allowBlank="1" showInputMessage="1" showErrorMessage="1" sqref="C5:D13 E5:F13 C15:D23 E15:F23">
      <formula1>[1]K_A!#REF!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zoomScale="59" zoomScaleNormal="59" topLeftCell="B1" workbookViewId="0">
      <selection activeCell="E5" sqref="E$1:G$1048576"/>
    </sheetView>
  </sheetViews>
  <sheetFormatPr defaultColWidth="8.88571428571429" defaultRowHeight="15" outlineLevelCol="3"/>
  <cols>
    <col min="2" max="2" width="10.552380952381" customWidth="1"/>
    <col min="3" max="4" width="27.6666666666667" style="14" customWidth="1"/>
  </cols>
  <sheetData>
    <row r="1" ht="28.95" customHeight="1" spans="1:4">
      <c r="A1" s="15" t="s">
        <v>0</v>
      </c>
      <c r="B1" s="16" t="s">
        <v>1</v>
      </c>
      <c r="C1" s="17" t="str">
        <f>'[1]SZ1'!A2</f>
        <v>R-1/13.EÜ/F/C</v>
      </c>
      <c r="D1" s="17"/>
    </row>
    <row r="2" ht="18" customHeight="1" spans="1:4">
      <c r="A2" s="15"/>
      <c r="B2" s="16"/>
      <c r="C2" s="18" t="s">
        <v>25</v>
      </c>
      <c r="D2" s="18"/>
    </row>
    <row r="3" ht="18" customHeight="1" spans="1:4">
      <c r="A3" s="19"/>
      <c r="B3" s="20"/>
      <c r="C3" s="21"/>
      <c r="D3" s="21"/>
    </row>
    <row r="4" s="1" customFormat="1" ht="23.4" customHeight="1" spans="1:4">
      <c r="A4" s="7" t="s">
        <v>5</v>
      </c>
      <c r="B4" s="7"/>
      <c r="C4" s="22">
        <v>46176</v>
      </c>
      <c r="D4" s="23"/>
    </row>
    <row r="5" ht="40.2" customHeight="1" spans="1:4">
      <c r="A5" s="9">
        <v>7</v>
      </c>
      <c r="B5" s="10" t="s">
        <v>6</v>
      </c>
      <c r="C5" s="11"/>
      <c r="D5" s="24"/>
    </row>
    <row r="6" ht="40.2" customHeight="1" spans="1:4">
      <c r="A6" s="9">
        <v>8</v>
      </c>
      <c r="B6" s="10" t="s">
        <v>7</v>
      </c>
      <c r="C6" s="11" t="s">
        <v>24</v>
      </c>
      <c r="D6" s="24"/>
    </row>
    <row r="7" ht="40.2" customHeight="1" spans="1:4">
      <c r="A7" s="9">
        <v>9</v>
      </c>
      <c r="B7" s="10" t="s">
        <v>11</v>
      </c>
      <c r="C7" s="11" t="s">
        <v>24</v>
      </c>
      <c r="D7" s="24"/>
    </row>
    <row r="8" ht="40.2" customHeight="1" spans="1:4">
      <c r="A8" s="9">
        <v>10</v>
      </c>
      <c r="B8" s="10" t="s">
        <v>12</v>
      </c>
      <c r="C8" s="11" t="s">
        <v>32</v>
      </c>
      <c r="D8" s="24"/>
    </row>
    <row r="9" ht="40.2" customHeight="1" spans="1:4">
      <c r="A9" s="9">
        <v>11</v>
      </c>
      <c r="B9" s="10" t="s">
        <v>13</v>
      </c>
      <c r="C9" s="11" t="s">
        <v>32</v>
      </c>
      <c r="D9" s="24"/>
    </row>
    <row r="10" ht="40.2" customHeight="1" spans="1:4">
      <c r="A10" s="9">
        <v>12</v>
      </c>
      <c r="B10" s="10" t="s">
        <v>15</v>
      </c>
      <c r="C10" s="11" t="s">
        <v>22</v>
      </c>
      <c r="D10" s="24"/>
    </row>
    <row r="11" ht="40.2" customHeight="1" spans="1:4">
      <c r="A11" s="9">
        <v>13</v>
      </c>
      <c r="B11" s="10" t="s">
        <v>17</v>
      </c>
      <c r="C11" s="11" t="s">
        <v>22</v>
      </c>
      <c r="D11" s="24"/>
    </row>
    <row r="12" ht="40.2" customHeight="1" spans="1:4">
      <c r="A12" s="9">
        <v>14</v>
      </c>
      <c r="B12" s="10" t="s">
        <v>18</v>
      </c>
      <c r="C12" s="11" t="s">
        <v>14</v>
      </c>
      <c r="D12" s="24"/>
    </row>
    <row r="13" ht="40.2" customHeight="1" spans="1:4">
      <c r="A13" s="9">
        <v>15</v>
      </c>
      <c r="B13" s="10" t="s">
        <v>19</v>
      </c>
      <c r="C13" s="11" t="s">
        <v>14</v>
      </c>
      <c r="D13" s="24"/>
    </row>
    <row r="14" s="1" customFormat="1" ht="23.4" customHeight="1" spans="1:4">
      <c r="A14" s="7" t="s">
        <v>5</v>
      </c>
      <c r="B14" s="7"/>
      <c r="C14" s="22">
        <f>C4+7</f>
        <v>46183</v>
      </c>
      <c r="D14" s="23"/>
    </row>
    <row r="15" ht="40.2" customHeight="1" spans="1:4">
      <c r="A15" s="9">
        <v>7</v>
      </c>
      <c r="B15" s="10" t="s">
        <v>6</v>
      </c>
      <c r="C15" s="11"/>
      <c r="D15" s="24"/>
    </row>
    <row r="16" ht="40.2" customHeight="1" spans="1:4">
      <c r="A16" s="9">
        <v>8</v>
      </c>
      <c r="B16" s="10" t="s">
        <v>7</v>
      </c>
      <c r="C16" s="11" t="s">
        <v>32</v>
      </c>
      <c r="D16" s="24"/>
    </row>
    <row r="17" ht="40.2" customHeight="1" spans="1:4">
      <c r="A17" s="9">
        <v>9</v>
      </c>
      <c r="B17" s="10" t="s">
        <v>11</v>
      </c>
      <c r="C17" s="11" t="s">
        <v>32</v>
      </c>
      <c r="D17" s="24"/>
    </row>
    <row r="18" ht="40.2" customHeight="1" spans="1:4">
      <c r="A18" s="9">
        <v>10</v>
      </c>
      <c r="B18" s="10" t="s">
        <v>12</v>
      </c>
      <c r="C18" s="11" t="s">
        <v>32</v>
      </c>
      <c r="D18" s="24"/>
    </row>
    <row r="19" ht="40.2" customHeight="1" spans="1:4">
      <c r="A19" s="9">
        <v>11</v>
      </c>
      <c r="B19" s="10" t="s">
        <v>13</v>
      </c>
      <c r="C19" s="11" t="s">
        <v>22</v>
      </c>
      <c r="D19" s="24"/>
    </row>
    <row r="20" ht="40.2" customHeight="1" spans="1:4">
      <c r="A20" s="9">
        <v>12</v>
      </c>
      <c r="B20" s="10" t="s">
        <v>15</v>
      </c>
      <c r="C20" s="11" t="s">
        <v>22</v>
      </c>
      <c r="D20" s="24"/>
    </row>
    <row r="21" ht="40.2" customHeight="1" spans="1:4">
      <c r="A21" s="9">
        <v>13</v>
      </c>
      <c r="B21" s="10" t="s">
        <v>17</v>
      </c>
      <c r="C21" s="11" t="s">
        <v>22</v>
      </c>
      <c r="D21" s="24"/>
    </row>
    <row r="22" ht="40.2" customHeight="1" spans="1:4">
      <c r="A22" s="9">
        <v>14</v>
      </c>
      <c r="B22" s="10" t="s">
        <v>18</v>
      </c>
      <c r="C22" s="11" t="s">
        <v>14</v>
      </c>
      <c r="D22" s="24"/>
    </row>
    <row r="23" ht="40.2" customHeight="1" spans="1:4">
      <c r="A23" s="9">
        <v>15</v>
      </c>
      <c r="B23" s="10" t="s">
        <v>19</v>
      </c>
      <c r="C23" s="11" t="s">
        <v>14</v>
      </c>
      <c r="D23" s="24"/>
    </row>
  </sheetData>
  <mergeCells count="9">
    <mergeCell ref="C1:D1"/>
    <mergeCell ref="C2:D2"/>
    <mergeCell ref="C3:D3"/>
    <mergeCell ref="A4:B4"/>
    <mergeCell ref="C4:D4"/>
    <mergeCell ref="A14:B14"/>
    <mergeCell ref="C14:D14"/>
    <mergeCell ref="A1:A3"/>
    <mergeCell ref="B1:B3"/>
  </mergeCells>
  <conditionalFormatting sqref="A4:B4">
    <cfRule type="containsText" dxfId="30" priority="6922" operator="between" text="tálasné j">
      <formula>NOT(ISERROR(SEARCH("tálasné j",A4)))</formula>
    </cfRule>
    <cfRule type="containsText" dxfId="31" priority="6923" operator="between" text="Simon a">
      <formula>NOT(ISERROR(SEARCH("Simon a",A4)))</formula>
    </cfRule>
    <cfRule type="containsText" dxfId="32" priority="6924" operator="between" text="Nagy tamás">
      <formula>NOT(ISERROR(SEARCH("Nagy tamás",A4)))</formula>
    </cfRule>
    <cfRule type="containsText" dxfId="33" priority="6925" operator="between" text="kürti g">
      <formula>NOT(ISERROR(SEARCH("kürti g",A4)))</formula>
    </cfRule>
    <cfRule type="containsText" dxfId="34" priority="6926" operator="between" text="kovácsné schmid">
      <formula>NOT(ISERROR(SEARCH("kovácsné schmid",A4)))</formula>
    </cfRule>
    <cfRule type="containsText" dxfId="35" priority="6927" operator="between" text="igriczi">
      <formula>NOT(ISERROR(SEARCH("igriczi",A4)))</formula>
    </cfRule>
    <cfRule type="containsText" dxfId="36" priority="6928" operator="between" text="balogh ildikó">
      <formula>NOT(ISERROR(SEARCH("balogh ildikó",A4)))</formula>
    </cfRule>
    <cfRule type="containsText" dxfId="37" priority="6929" operator="between" text="Csada">
      <formula>NOT(ISERROR(SEARCH("Csada",A4)))</formula>
    </cfRule>
    <cfRule type="containsText" dxfId="38" priority="6930" operator="between" text="csabala">
      <formula>NOT(ISERROR(SEARCH("csabala",A4)))</formula>
    </cfRule>
    <cfRule type="containsText" dxfId="0" priority="6931" operator="between" text="windt e">
      <formula>NOT(ISERROR(SEARCH("windt e",A4)))</formula>
    </cfRule>
    <cfRule type="containsText" dxfId="1" priority="6932" operator="between" text="varga juli">
      <formula>NOT(ISERROR(SEARCH("varga juli",A4)))</formula>
    </cfRule>
    <cfRule type="containsText" dxfId="2" priority="6933" operator="between" text="szarvák a">
      <formula>NOT(ISERROR(SEARCH("szarvák a",A4)))</formula>
    </cfRule>
    <cfRule type="containsText" dxfId="3" priority="6934" operator="between" text="szálteleki">
      <formula>NOT(ISERROR(SEARCH("szálteleki",A4)))</formula>
    </cfRule>
    <cfRule type="containsText" dxfId="4" priority="6935" operator="between" text="szabados">
      <formula>NOT(ISERROR(SEARCH("szabados",A4)))</formula>
    </cfRule>
    <cfRule type="containsText" dxfId="5" priority="6936" operator="between" text="fazekas bence">
      <formula>NOT(ISERROR(SEARCH("fazekas bence",A4)))</formula>
    </cfRule>
    <cfRule type="containsText" dxfId="6" priority="6937" operator="between" text="sinka">
      <formula>NOT(ISERROR(SEARCH("sinka",A4)))</formula>
    </cfRule>
    <cfRule type="containsText" dxfId="7" priority="6938" operator="between" text="schranecz">
      <formula>NOT(ISERROR(SEARCH("schranecz",A4)))</formula>
    </cfRule>
    <cfRule type="containsText" dxfId="8" priority="6939" operator="between" text="rácz e">
      <formula>NOT(ISERROR(SEARCH("rácz e",A4)))</formula>
    </cfRule>
    <cfRule type="containsText" dxfId="0" priority="6940" operator="between" text="petrovics zs">
      <formula>NOT(ISERROR(SEARCH("petrovics zs",A4)))</formula>
    </cfRule>
    <cfRule type="containsText" dxfId="9" priority="6941" operator="between" text="pásztor sz">
      <formula>NOT(ISERROR(SEARCH("pásztor sz",A4)))</formula>
    </cfRule>
    <cfRule type="containsText" dxfId="10" priority="6942" operator="between" text="ozsvárt">
      <formula>NOT(ISERROR(SEARCH("ozsvárt",A4)))</formula>
    </cfRule>
    <cfRule type="containsText" dxfId="11" priority="6943" operator="between" text="nagy a">
      <formula>NOT(ISERROR(SEARCH("nagy a",A4)))</formula>
    </cfRule>
    <cfRule type="containsText" dxfId="12" priority="6944" operator="between" text="molnár m">
      <formula>NOT(ISERROR(SEARCH("molnár m",A4)))</formula>
    </cfRule>
    <cfRule type="containsText" dxfId="13" priority="6945" operator="between" text="meixner">
      <formula>NOT(ISERROR(SEARCH("meixner",A4)))</formula>
    </cfRule>
    <cfRule type="containsText" dxfId="14" priority="6946" operator="between" text="matlákné cs">
      <formula>NOT(ISERROR(SEARCH("matlákné cs",A4)))</formula>
    </cfRule>
    <cfRule type="containsText" dxfId="15" priority="6947" operator="between" text="ködmön k">
      <formula>NOT(ISERROR(SEARCH("ködmön k",A4)))</formula>
    </cfRule>
    <cfRule type="containsText" dxfId="10" priority="6948" operator="between" text="kovács t">
      <formula>NOT(ISERROR(SEARCH("kovács t",A4)))</formula>
    </cfRule>
    <cfRule type="containsText" dxfId="16" priority="6949" operator="between" text="klinger a">
      <formula>NOT(ISERROR(SEARCH("klinger a",A4)))</formula>
    </cfRule>
    <cfRule type="containsText" dxfId="17" priority="6950" operator="between" text="kiss k">
      <formula>NOT(ISERROR(SEARCH("kiss k",A4)))</formula>
    </cfRule>
    <cfRule type="containsText" dxfId="3" priority="6951" operator="between" text="joó s">
      <formula>NOT(ISERROR(SEARCH("joó s",A4)))</formula>
    </cfRule>
    <cfRule type="containsText" dxfId="9" priority="6952" operator="between" text="haris">
      <formula>NOT(ISERROR(SEARCH("haris",A4)))</formula>
    </cfRule>
    <cfRule type="containsText" dxfId="18" priority="6953" operator="between" text="fülöp e">
      <formula>NOT(ISERROR(SEARCH("fülöp e",A4)))</formula>
    </cfRule>
    <cfRule type="containsText" dxfId="3" priority="6954" operator="between" text="fazekas m">
      <formula>NOT(ISERROR(SEARCH("fazekas m",A4)))</formula>
    </cfRule>
    <cfRule type="containsText" dxfId="12" priority="6955" operator="between" text="fajth">
      <formula>NOT(ISERROR(SEARCH("fajth",A4)))</formula>
    </cfRule>
    <cfRule type="containsText" dxfId="19" priority="6956" operator="between" text="erdélyi">
      <formula>NOT(ISERROR(SEARCH("erdélyi",A4)))</formula>
    </cfRule>
    <cfRule type="containsText" dxfId="20" priority="6957" operator="between" text="drabb">
      <formula>NOT(ISERROR(SEARCH("drabb",A4)))</formula>
    </cfRule>
    <cfRule type="containsText" dxfId="10" priority="6958" operator="between" text="dr. bodorné">
      <formula>NOT(ISERROR(SEARCH("dr. bodorné",A4)))</formula>
    </cfRule>
    <cfRule type="containsText" dxfId="21" priority="6959" operator="between" text="dr. bátai">
      <formula>NOT(ISERROR(SEARCH("dr. bátai",A4)))</formula>
    </cfRule>
    <cfRule type="containsText" dxfId="17" priority="6960" operator="between" text="dr. acker">
      <formula>NOT(ISERROR(SEARCH("dr. acker",A4)))</formula>
    </cfRule>
    <cfRule type="containsText" dxfId="4" priority="6961" operator="between" text="dóczi">
      <formula>NOT(ISERROR(SEARCH("dóczi",A4)))</formula>
    </cfRule>
    <cfRule type="containsText" dxfId="22" priority="6962" operator="between" text="diricziné">
      <formula>NOT(ISERROR(SEARCH("diricziné",A4)))</formula>
    </cfRule>
    <cfRule type="containsText" dxfId="23" priority="6963" operator="between" text="diószeginé">
      <formula>NOT(ISERROR(SEARCH("diószeginé",A4)))</formula>
    </cfRule>
    <cfRule type="containsText" dxfId="24" priority="6964" operator="between" text="bukó">
      <formula>NOT(ISERROR(SEARCH("bukó",A4)))</formula>
    </cfRule>
    <cfRule type="containsText" dxfId="25" priority="6965" operator="between" text="bognár pé">
      <formula>NOT(ISERROR(SEARCH("bognár pé",A4)))</formula>
    </cfRule>
    <cfRule type="containsText" dxfId="26" priority="6966" operator="between" text="beck">
      <formula>NOT(ISERROR(SEARCH("beck",A4)))</formula>
    </cfRule>
    <cfRule type="containsText" dxfId="27" priority="6967" operator="between" text="bary">
      <formula>NOT(ISERROR(SEARCH("bary",A4)))</formula>
    </cfRule>
    <cfRule type="containsText" dxfId="28" priority="6968" operator="between" text="bárdi">
      <formula>NOT(ISERROR(SEARCH("bárdi",A4)))</formula>
    </cfRule>
    <cfRule type="containsText" dxfId="29" priority="6921" operator="between" text="zavaczky">
      <formula>NOT(ISERROR(SEARCH("zavaczky",A4)))</formula>
    </cfRule>
    <cfRule type="containsText" dxfId="39" priority="6920" operator="between" text="zelena">
      <formula>NOT(ISERROR(SEARCH("zelena",A4)))</formula>
    </cfRule>
  </conditionalFormatting>
  <conditionalFormatting sqref="C4:D4">
    <cfRule type="containsText" dxfId="30" priority="6726" operator="between" text="tálasné j">
      <formula>NOT(ISERROR(SEARCH("tálasné j",C4)))</formula>
    </cfRule>
    <cfRule type="containsText" dxfId="31" priority="6727" operator="between" text="Simon a">
      <formula>NOT(ISERROR(SEARCH("Simon a",C4)))</formula>
    </cfRule>
    <cfRule type="containsText" dxfId="32" priority="6728" operator="between" text="Nagy tamás">
      <formula>NOT(ISERROR(SEARCH("Nagy tamás",C4)))</formula>
    </cfRule>
    <cfRule type="containsText" dxfId="33" priority="6729" operator="between" text="kürti g">
      <formula>NOT(ISERROR(SEARCH("kürti g",C4)))</formula>
    </cfRule>
    <cfRule type="containsText" dxfId="34" priority="6730" operator="between" text="kovácsné schmid">
      <formula>NOT(ISERROR(SEARCH("kovácsné schmid",C4)))</formula>
    </cfRule>
    <cfRule type="containsText" dxfId="35" priority="6731" operator="between" text="igriczi">
      <formula>NOT(ISERROR(SEARCH("igriczi",C4)))</formula>
    </cfRule>
    <cfRule type="containsText" dxfId="36" priority="6732" operator="between" text="balogh ildikó">
      <formula>NOT(ISERROR(SEARCH("balogh ildikó",C4)))</formula>
    </cfRule>
    <cfRule type="containsText" dxfId="37" priority="6733" operator="between" text="Csada">
      <formula>NOT(ISERROR(SEARCH("Csada",C4)))</formula>
    </cfRule>
    <cfRule type="containsText" dxfId="38" priority="6734" operator="between" text="csabala">
      <formula>NOT(ISERROR(SEARCH("csabala",C4)))</formula>
    </cfRule>
    <cfRule type="containsText" dxfId="0" priority="6735" operator="between" text="windt e">
      <formula>NOT(ISERROR(SEARCH("windt e",C4)))</formula>
    </cfRule>
    <cfRule type="containsText" dxfId="1" priority="6736" operator="between" text="varga juli">
      <formula>NOT(ISERROR(SEARCH("varga juli",C4)))</formula>
    </cfRule>
    <cfRule type="containsText" dxfId="2" priority="6737" operator="between" text="szarvák a">
      <formula>NOT(ISERROR(SEARCH("szarvák a",C4)))</formula>
    </cfRule>
    <cfRule type="containsText" dxfId="3" priority="6738" operator="between" text="szálteleki">
      <formula>NOT(ISERROR(SEARCH("szálteleki",C4)))</formula>
    </cfRule>
    <cfRule type="containsText" dxfId="4" priority="6739" operator="between" text="szabados">
      <formula>NOT(ISERROR(SEARCH("szabados",C4)))</formula>
    </cfRule>
    <cfRule type="containsText" dxfId="5" priority="6740" operator="between" text="fazekas bence">
      <formula>NOT(ISERROR(SEARCH("fazekas bence",C4)))</formula>
    </cfRule>
    <cfRule type="containsText" dxfId="6" priority="6741" operator="between" text="sinka">
      <formula>NOT(ISERROR(SEARCH("sinka",C4)))</formula>
    </cfRule>
    <cfRule type="containsText" dxfId="7" priority="6742" operator="between" text="schranecz">
      <formula>NOT(ISERROR(SEARCH("schranecz",C4)))</formula>
    </cfRule>
    <cfRule type="containsText" dxfId="8" priority="6743" operator="between" text="rácz e">
      <formula>NOT(ISERROR(SEARCH("rácz e",C4)))</formula>
    </cfRule>
    <cfRule type="containsText" dxfId="0" priority="6744" operator="between" text="petrovics zs">
      <formula>NOT(ISERROR(SEARCH("petrovics zs",C4)))</formula>
    </cfRule>
    <cfRule type="containsText" dxfId="9" priority="6745" operator="between" text="pásztor sz">
      <formula>NOT(ISERROR(SEARCH("pásztor sz",C4)))</formula>
    </cfRule>
    <cfRule type="containsText" dxfId="10" priority="6746" operator="between" text="ozsvárt">
      <formula>NOT(ISERROR(SEARCH("ozsvárt",C4)))</formula>
    </cfRule>
    <cfRule type="containsText" dxfId="11" priority="6747" operator="between" text="nagy a">
      <formula>NOT(ISERROR(SEARCH("nagy a",C4)))</formula>
    </cfRule>
    <cfRule type="containsText" dxfId="12" priority="6748" operator="between" text="molnár m">
      <formula>NOT(ISERROR(SEARCH("molnár m",C4)))</formula>
    </cfRule>
    <cfRule type="containsText" dxfId="13" priority="6749" operator="between" text="meixner">
      <formula>NOT(ISERROR(SEARCH("meixner",C4)))</formula>
    </cfRule>
    <cfRule type="containsText" dxfId="14" priority="6750" operator="between" text="matlákné cs">
      <formula>NOT(ISERROR(SEARCH("matlákné cs",C4)))</formula>
    </cfRule>
    <cfRule type="containsText" dxfId="15" priority="6751" operator="between" text="ködmön k">
      <formula>NOT(ISERROR(SEARCH("ködmön k",C4)))</formula>
    </cfRule>
    <cfRule type="containsText" dxfId="10" priority="6752" operator="between" text="kovács t">
      <formula>NOT(ISERROR(SEARCH("kovács t",C4)))</formula>
    </cfRule>
    <cfRule type="containsText" dxfId="16" priority="6753" operator="between" text="klinger a">
      <formula>NOT(ISERROR(SEARCH("klinger a",C4)))</formula>
    </cfRule>
    <cfRule type="containsText" dxfId="17" priority="6754" operator="between" text="kiss k">
      <formula>NOT(ISERROR(SEARCH("kiss k",C4)))</formula>
    </cfRule>
    <cfRule type="containsText" dxfId="3" priority="6755" operator="between" text="joó s">
      <formula>NOT(ISERROR(SEARCH("joó s",C4)))</formula>
    </cfRule>
    <cfRule type="containsText" dxfId="9" priority="6756" operator="between" text="haris">
      <formula>NOT(ISERROR(SEARCH("haris",C4)))</formula>
    </cfRule>
    <cfRule type="containsText" dxfId="18" priority="6757" operator="between" text="fülöp e">
      <formula>NOT(ISERROR(SEARCH("fülöp e",C4)))</formula>
    </cfRule>
    <cfRule type="containsText" dxfId="3" priority="6758" operator="between" text="fazekas m">
      <formula>NOT(ISERROR(SEARCH("fazekas m",C4)))</formula>
    </cfRule>
    <cfRule type="containsText" dxfId="12" priority="6759" operator="between" text="fajth">
      <formula>NOT(ISERROR(SEARCH("fajth",C4)))</formula>
    </cfRule>
    <cfRule type="containsText" dxfId="19" priority="6760" operator="between" text="erdélyi">
      <formula>NOT(ISERROR(SEARCH("erdélyi",C4)))</formula>
    </cfRule>
    <cfRule type="containsText" dxfId="20" priority="6761" operator="between" text="drabb">
      <formula>NOT(ISERROR(SEARCH("drabb",C4)))</formula>
    </cfRule>
    <cfRule type="containsText" dxfId="10" priority="6762" operator="between" text="dr. bodorné">
      <formula>NOT(ISERROR(SEARCH("dr. bodorné",C4)))</formula>
    </cfRule>
    <cfRule type="containsText" dxfId="21" priority="6763" operator="between" text="dr. bátai">
      <formula>NOT(ISERROR(SEARCH("dr. bátai",C4)))</formula>
    </cfRule>
    <cfRule type="containsText" dxfId="17" priority="6764" operator="between" text="dr. acker">
      <formula>NOT(ISERROR(SEARCH("dr. acker",C4)))</formula>
    </cfRule>
    <cfRule type="containsText" dxfId="4" priority="6765" operator="between" text="dóczi">
      <formula>NOT(ISERROR(SEARCH("dóczi",C4)))</formula>
    </cfRule>
    <cfRule type="containsText" dxfId="22" priority="6766" operator="between" text="diricziné">
      <formula>NOT(ISERROR(SEARCH("diricziné",C4)))</formula>
    </cfRule>
    <cfRule type="containsText" dxfId="23" priority="6767" operator="between" text="diószeginé">
      <formula>NOT(ISERROR(SEARCH("diószeginé",C4)))</formula>
    </cfRule>
    <cfRule type="containsText" dxfId="24" priority="6768" operator="between" text="bukó">
      <formula>NOT(ISERROR(SEARCH("bukó",C4)))</formula>
    </cfRule>
    <cfRule type="containsText" dxfId="25" priority="6769" operator="between" text="bognár pé">
      <formula>NOT(ISERROR(SEARCH("bognár pé",C4)))</formula>
    </cfRule>
    <cfRule type="containsText" dxfId="26" priority="6770" operator="between" text="beck">
      <formula>NOT(ISERROR(SEARCH("beck",C4)))</formula>
    </cfRule>
    <cfRule type="containsText" dxfId="27" priority="6771" operator="between" text="bary">
      <formula>NOT(ISERROR(SEARCH("bary",C4)))</formula>
    </cfRule>
    <cfRule type="containsText" dxfId="28" priority="6772" operator="between" text="bárdi">
      <formula>NOT(ISERROR(SEARCH("bárdi",C4)))</formula>
    </cfRule>
    <cfRule type="containsText" dxfId="29" priority="6725" operator="between" text="zavaczky">
      <formula>NOT(ISERROR(SEARCH("zavaczky",C4)))</formula>
    </cfRule>
    <cfRule type="containsText" dxfId="39" priority="6724" operator="between" text="zelena">
      <formula>NOT(ISERROR(SEARCH("zelena",C4)))</formula>
    </cfRule>
  </conditionalFormatting>
  <conditionalFormatting sqref="A14:B14">
    <cfRule type="containsText" dxfId="30" priority="6171" operator="between" text="tálasné j">
      <formula>NOT(ISERROR(SEARCH("tálasné j",A14)))</formula>
    </cfRule>
    <cfRule type="containsText" dxfId="31" priority="6172" operator="between" text="Simon a">
      <formula>NOT(ISERROR(SEARCH("Simon a",A14)))</formula>
    </cfRule>
    <cfRule type="containsText" dxfId="32" priority="6173" operator="between" text="Nagy tamás">
      <formula>NOT(ISERROR(SEARCH("Nagy tamás",A14)))</formula>
    </cfRule>
    <cfRule type="containsText" dxfId="33" priority="6174" operator="between" text="kürti g">
      <formula>NOT(ISERROR(SEARCH("kürti g",A14)))</formula>
    </cfRule>
    <cfRule type="containsText" dxfId="34" priority="6175" operator="between" text="kovácsné schmid">
      <formula>NOT(ISERROR(SEARCH("kovácsné schmid",A14)))</formula>
    </cfRule>
    <cfRule type="containsText" dxfId="35" priority="6176" operator="between" text="igriczi">
      <formula>NOT(ISERROR(SEARCH("igriczi",A14)))</formula>
    </cfRule>
    <cfRule type="containsText" dxfId="36" priority="6177" operator="between" text="balogh ildikó">
      <formula>NOT(ISERROR(SEARCH("balogh ildikó",A14)))</formula>
    </cfRule>
    <cfRule type="containsText" dxfId="37" priority="6178" operator="between" text="Csada">
      <formula>NOT(ISERROR(SEARCH("Csada",A14)))</formula>
    </cfRule>
    <cfRule type="containsText" dxfId="38" priority="6179" operator="between" text="csabala">
      <formula>NOT(ISERROR(SEARCH("csabala",A14)))</formula>
    </cfRule>
    <cfRule type="containsText" dxfId="0" priority="6180" operator="between" text="windt e">
      <formula>NOT(ISERROR(SEARCH("windt e",A14)))</formula>
    </cfRule>
    <cfRule type="containsText" dxfId="1" priority="6181" operator="between" text="varga juli">
      <formula>NOT(ISERROR(SEARCH("varga juli",A14)))</formula>
    </cfRule>
    <cfRule type="containsText" dxfId="2" priority="6182" operator="between" text="szarvák a">
      <formula>NOT(ISERROR(SEARCH("szarvák a",A14)))</formula>
    </cfRule>
    <cfRule type="containsText" dxfId="3" priority="6183" operator="between" text="szálteleki">
      <formula>NOT(ISERROR(SEARCH("szálteleki",A14)))</formula>
    </cfRule>
    <cfRule type="containsText" dxfId="4" priority="6184" operator="between" text="szabados">
      <formula>NOT(ISERROR(SEARCH("szabados",A14)))</formula>
    </cfRule>
    <cfRule type="containsText" dxfId="5" priority="6185" operator="between" text="fazekas bence">
      <formula>NOT(ISERROR(SEARCH("fazekas bence",A14)))</formula>
    </cfRule>
    <cfRule type="containsText" dxfId="6" priority="6186" operator="between" text="sinka">
      <formula>NOT(ISERROR(SEARCH("sinka",A14)))</formula>
    </cfRule>
    <cfRule type="containsText" dxfId="7" priority="6187" operator="between" text="schranecz">
      <formula>NOT(ISERROR(SEARCH("schranecz",A14)))</formula>
    </cfRule>
    <cfRule type="containsText" dxfId="8" priority="6188" operator="between" text="rácz e">
      <formula>NOT(ISERROR(SEARCH("rácz e",A14)))</formula>
    </cfRule>
    <cfRule type="containsText" dxfId="0" priority="6189" operator="between" text="petrovics zs">
      <formula>NOT(ISERROR(SEARCH("petrovics zs",A14)))</formula>
    </cfRule>
    <cfRule type="containsText" dxfId="9" priority="6190" operator="between" text="pásztor sz">
      <formula>NOT(ISERROR(SEARCH("pásztor sz",A14)))</formula>
    </cfRule>
    <cfRule type="containsText" dxfId="10" priority="6191" operator="between" text="ozsvárt">
      <formula>NOT(ISERROR(SEARCH("ozsvárt",A14)))</formula>
    </cfRule>
    <cfRule type="containsText" dxfId="11" priority="6192" operator="between" text="nagy a">
      <formula>NOT(ISERROR(SEARCH("nagy a",A14)))</formula>
    </cfRule>
    <cfRule type="containsText" dxfId="12" priority="6193" operator="between" text="molnár m">
      <formula>NOT(ISERROR(SEARCH("molnár m",A14)))</formula>
    </cfRule>
    <cfRule type="containsText" dxfId="13" priority="6194" operator="between" text="meixner">
      <formula>NOT(ISERROR(SEARCH("meixner",A14)))</formula>
    </cfRule>
    <cfRule type="containsText" dxfId="14" priority="6195" operator="between" text="matlákné cs">
      <formula>NOT(ISERROR(SEARCH("matlákné cs",A14)))</formula>
    </cfRule>
    <cfRule type="containsText" dxfId="15" priority="6196" operator="between" text="ködmön k">
      <formula>NOT(ISERROR(SEARCH("ködmön k",A14)))</formula>
    </cfRule>
    <cfRule type="containsText" dxfId="10" priority="6197" operator="between" text="kovács t">
      <formula>NOT(ISERROR(SEARCH("kovács t",A14)))</formula>
    </cfRule>
    <cfRule type="containsText" dxfId="16" priority="6198" operator="between" text="klinger a">
      <formula>NOT(ISERROR(SEARCH("klinger a",A14)))</formula>
    </cfRule>
    <cfRule type="containsText" dxfId="17" priority="6199" operator="between" text="kiss k">
      <formula>NOT(ISERROR(SEARCH("kiss k",A14)))</formula>
    </cfRule>
    <cfRule type="containsText" dxfId="3" priority="6200" operator="between" text="joó s">
      <formula>NOT(ISERROR(SEARCH("joó s",A14)))</formula>
    </cfRule>
    <cfRule type="containsText" dxfId="9" priority="6201" operator="between" text="haris">
      <formula>NOT(ISERROR(SEARCH("haris",A14)))</formula>
    </cfRule>
    <cfRule type="containsText" dxfId="18" priority="6202" operator="between" text="fülöp e">
      <formula>NOT(ISERROR(SEARCH("fülöp e",A14)))</formula>
    </cfRule>
    <cfRule type="containsText" dxfId="3" priority="6203" operator="between" text="fazekas m">
      <formula>NOT(ISERROR(SEARCH("fazekas m",A14)))</formula>
    </cfRule>
    <cfRule type="containsText" dxfId="12" priority="6204" operator="between" text="fajth">
      <formula>NOT(ISERROR(SEARCH("fajth",A14)))</formula>
    </cfRule>
    <cfRule type="containsText" dxfId="19" priority="6205" operator="between" text="erdélyi">
      <formula>NOT(ISERROR(SEARCH("erdélyi",A14)))</formula>
    </cfRule>
    <cfRule type="containsText" dxfId="20" priority="6206" operator="between" text="drabb">
      <formula>NOT(ISERROR(SEARCH("drabb",A14)))</formula>
    </cfRule>
    <cfRule type="containsText" dxfId="10" priority="6207" operator="between" text="dr. bodorné">
      <formula>NOT(ISERROR(SEARCH("dr. bodorné",A14)))</formula>
    </cfRule>
    <cfRule type="containsText" dxfId="21" priority="6208" operator="between" text="dr. bátai">
      <formula>NOT(ISERROR(SEARCH("dr. bátai",A14)))</formula>
    </cfRule>
    <cfRule type="containsText" dxfId="17" priority="6209" operator="between" text="dr. acker">
      <formula>NOT(ISERROR(SEARCH("dr. acker",A14)))</formula>
    </cfRule>
    <cfRule type="containsText" dxfId="4" priority="6210" operator="between" text="dóczi">
      <formula>NOT(ISERROR(SEARCH("dóczi",A14)))</formula>
    </cfRule>
    <cfRule type="containsText" dxfId="22" priority="6211" operator="between" text="diricziné">
      <formula>NOT(ISERROR(SEARCH("diricziné",A14)))</formula>
    </cfRule>
    <cfRule type="containsText" dxfId="23" priority="6212" operator="between" text="diószeginé">
      <formula>NOT(ISERROR(SEARCH("diószeginé",A14)))</formula>
    </cfRule>
    <cfRule type="containsText" dxfId="24" priority="6213" operator="between" text="bukó">
      <formula>NOT(ISERROR(SEARCH("bukó",A14)))</formula>
    </cfRule>
    <cfRule type="containsText" dxfId="25" priority="6214" operator="between" text="bognár pé">
      <formula>NOT(ISERROR(SEARCH("bognár pé",A14)))</formula>
    </cfRule>
    <cfRule type="containsText" dxfId="26" priority="6215" operator="between" text="beck">
      <formula>NOT(ISERROR(SEARCH("beck",A14)))</formula>
    </cfRule>
    <cfRule type="containsText" dxfId="27" priority="6216" operator="between" text="bary">
      <formula>NOT(ISERROR(SEARCH("bary",A14)))</formula>
    </cfRule>
    <cfRule type="containsText" dxfId="28" priority="6217" operator="between" text="bárdi">
      <formula>NOT(ISERROR(SEARCH("bárdi",A14)))</formula>
    </cfRule>
    <cfRule type="containsText" dxfId="29" priority="6170" operator="between" text="zavaczky">
      <formula>NOT(ISERROR(SEARCH("zavaczky",A14)))</formula>
    </cfRule>
    <cfRule type="containsText" dxfId="39" priority="6169" operator="between" text="zelena">
      <formula>NOT(ISERROR(SEARCH("zelena",A14)))</formula>
    </cfRule>
  </conditionalFormatting>
  <conditionalFormatting sqref="C14:D14">
    <cfRule type="containsText" dxfId="30" priority="5975" operator="between" text="tálasné j">
      <formula>NOT(ISERROR(SEARCH("tálasné j",C14)))</formula>
    </cfRule>
    <cfRule type="containsText" dxfId="31" priority="5976" operator="between" text="Simon a">
      <formula>NOT(ISERROR(SEARCH("Simon a",C14)))</formula>
    </cfRule>
    <cfRule type="containsText" dxfId="32" priority="5977" operator="between" text="Nagy tamás">
      <formula>NOT(ISERROR(SEARCH("Nagy tamás",C14)))</formula>
    </cfRule>
    <cfRule type="containsText" dxfId="33" priority="5978" operator="between" text="kürti g">
      <formula>NOT(ISERROR(SEARCH("kürti g",C14)))</formula>
    </cfRule>
    <cfRule type="containsText" dxfId="34" priority="5979" operator="between" text="kovácsné schmid">
      <formula>NOT(ISERROR(SEARCH("kovácsné schmid",C14)))</formula>
    </cfRule>
    <cfRule type="containsText" dxfId="35" priority="5980" operator="between" text="igriczi">
      <formula>NOT(ISERROR(SEARCH("igriczi",C14)))</formula>
    </cfRule>
    <cfRule type="containsText" dxfId="36" priority="5981" operator="between" text="balogh ildikó">
      <formula>NOT(ISERROR(SEARCH("balogh ildikó",C14)))</formula>
    </cfRule>
    <cfRule type="containsText" dxfId="37" priority="5982" operator="between" text="Csada">
      <formula>NOT(ISERROR(SEARCH("Csada",C14)))</formula>
    </cfRule>
    <cfRule type="containsText" dxfId="38" priority="5983" operator="between" text="csabala">
      <formula>NOT(ISERROR(SEARCH("csabala",C14)))</formula>
    </cfRule>
    <cfRule type="containsText" dxfId="0" priority="5984" operator="between" text="windt e">
      <formula>NOT(ISERROR(SEARCH("windt e",C14)))</formula>
    </cfRule>
    <cfRule type="containsText" dxfId="1" priority="5985" operator="between" text="varga juli">
      <formula>NOT(ISERROR(SEARCH("varga juli",C14)))</formula>
    </cfRule>
    <cfRule type="containsText" dxfId="2" priority="5986" operator="between" text="szarvák a">
      <formula>NOT(ISERROR(SEARCH("szarvák a",C14)))</formula>
    </cfRule>
    <cfRule type="containsText" dxfId="3" priority="5987" operator="between" text="szálteleki">
      <formula>NOT(ISERROR(SEARCH("szálteleki",C14)))</formula>
    </cfRule>
    <cfRule type="containsText" dxfId="4" priority="5988" operator="between" text="szabados">
      <formula>NOT(ISERROR(SEARCH("szabados",C14)))</formula>
    </cfRule>
    <cfRule type="containsText" dxfId="5" priority="5989" operator="between" text="fazekas bence">
      <formula>NOT(ISERROR(SEARCH("fazekas bence",C14)))</formula>
    </cfRule>
    <cfRule type="containsText" dxfId="6" priority="5990" operator="between" text="sinka">
      <formula>NOT(ISERROR(SEARCH("sinka",C14)))</formula>
    </cfRule>
    <cfRule type="containsText" dxfId="7" priority="5991" operator="between" text="schranecz">
      <formula>NOT(ISERROR(SEARCH("schranecz",C14)))</formula>
    </cfRule>
    <cfRule type="containsText" dxfId="8" priority="5992" operator="between" text="rácz e">
      <formula>NOT(ISERROR(SEARCH("rácz e",C14)))</formula>
    </cfRule>
    <cfRule type="containsText" dxfId="0" priority="5993" operator="between" text="petrovics zs">
      <formula>NOT(ISERROR(SEARCH("petrovics zs",C14)))</formula>
    </cfRule>
    <cfRule type="containsText" dxfId="9" priority="5994" operator="between" text="pásztor sz">
      <formula>NOT(ISERROR(SEARCH("pásztor sz",C14)))</formula>
    </cfRule>
    <cfRule type="containsText" dxfId="10" priority="5995" operator="between" text="ozsvárt">
      <formula>NOT(ISERROR(SEARCH("ozsvárt",C14)))</formula>
    </cfRule>
    <cfRule type="containsText" dxfId="11" priority="5996" operator="between" text="nagy a">
      <formula>NOT(ISERROR(SEARCH("nagy a",C14)))</formula>
    </cfRule>
    <cfRule type="containsText" dxfId="12" priority="5997" operator="between" text="molnár m">
      <formula>NOT(ISERROR(SEARCH("molnár m",C14)))</formula>
    </cfRule>
    <cfRule type="containsText" dxfId="13" priority="5998" operator="between" text="meixner">
      <formula>NOT(ISERROR(SEARCH("meixner",C14)))</formula>
    </cfRule>
    <cfRule type="containsText" dxfId="14" priority="5999" operator="between" text="matlákné cs">
      <formula>NOT(ISERROR(SEARCH("matlákné cs",C14)))</formula>
    </cfRule>
    <cfRule type="containsText" dxfId="15" priority="6000" operator="between" text="ködmön k">
      <formula>NOT(ISERROR(SEARCH("ködmön k",C14)))</formula>
    </cfRule>
    <cfRule type="containsText" dxfId="10" priority="6001" operator="between" text="kovács t">
      <formula>NOT(ISERROR(SEARCH("kovács t",C14)))</formula>
    </cfRule>
    <cfRule type="containsText" dxfId="16" priority="6002" operator="between" text="klinger a">
      <formula>NOT(ISERROR(SEARCH("klinger a",C14)))</formula>
    </cfRule>
    <cfRule type="containsText" dxfId="17" priority="6003" operator="between" text="kiss k">
      <formula>NOT(ISERROR(SEARCH("kiss k",C14)))</formula>
    </cfRule>
    <cfRule type="containsText" dxfId="3" priority="6004" operator="between" text="joó s">
      <formula>NOT(ISERROR(SEARCH("joó s",C14)))</formula>
    </cfRule>
    <cfRule type="containsText" dxfId="9" priority="6005" operator="between" text="haris">
      <formula>NOT(ISERROR(SEARCH("haris",C14)))</formula>
    </cfRule>
    <cfRule type="containsText" dxfId="18" priority="6006" operator="between" text="fülöp e">
      <formula>NOT(ISERROR(SEARCH("fülöp e",C14)))</formula>
    </cfRule>
    <cfRule type="containsText" dxfId="3" priority="6007" operator="between" text="fazekas m">
      <formula>NOT(ISERROR(SEARCH("fazekas m",C14)))</formula>
    </cfRule>
    <cfRule type="containsText" dxfId="12" priority="6008" operator="between" text="fajth">
      <formula>NOT(ISERROR(SEARCH("fajth",C14)))</formula>
    </cfRule>
    <cfRule type="containsText" dxfId="19" priority="6009" operator="between" text="erdélyi">
      <formula>NOT(ISERROR(SEARCH("erdélyi",C14)))</formula>
    </cfRule>
    <cfRule type="containsText" dxfId="20" priority="6010" operator="between" text="drabb">
      <formula>NOT(ISERROR(SEARCH("drabb",C14)))</formula>
    </cfRule>
    <cfRule type="containsText" dxfId="10" priority="6011" operator="between" text="dr. bodorné">
      <formula>NOT(ISERROR(SEARCH("dr. bodorné",C14)))</formula>
    </cfRule>
    <cfRule type="containsText" dxfId="21" priority="6012" operator="between" text="dr. bátai">
      <formula>NOT(ISERROR(SEARCH("dr. bátai",C14)))</formula>
    </cfRule>
    <cfRule type="containsText" dxfId="17" priority="6013" operator="between" text="dr. acker">
      <formula>NOT(ISERROR(SEARCH("dr. acker",C14)))</formula>
    </cfRule>
    <cfRule type="containsText" dxfId="4" priority="6014" operator="between" text="dóczi">
      <formula>NOT(ISERROR(SEARCH("dóczi",C14)))</formula>
    </cfRule>
    <cfRule type="containsText" dxfId="22" priority="6015" operator="between" text="diricziné">
      <formula>NOT(ISERROR(SEARCH("diricziné",C14)))</formula>
    </cfRule>
    <cfRule type="containsText" dxfId="23" priority="6016" operator="between" text="diószeginé">
      <formula>NOT(ISERROR(SEARCH("diószeginé",C14)))</formula>
    </cfRule>
    <cfRule type="containsText" dxfId="24" priority="6017" operator="between" text="bukó">
      <formula>NOT(ISERROR(SEARCH("bukó",C14)))</formula>
    </cfRule>
    <cfRule type="containsText" dxfId="25" priority="6018" operator="between" text="bognár pé">
      <formula>NOT(ISERROR(SEARCH("bognár pé",C14)))</formula>
    </cfRule>
    <cfRule type="containsText" dxfId="26" priority="6019" operator="between" text="beck">
      <formula>NOT(ISERROR(SEARCH("beck",C14)))</formula>
    </cfRule>
    <cfRule type="containsText" dxfId="27" priority="6020" operator="between" text="bary">
      <formula>NOT(ISERROR(SEARCH("bary",C14)))</formula>
    </cfRule>
    <cfRule type="containsText" dxfId="28" priority="6021" operator="between" text="bárdi">
      <formula>NOT(ISERROR(SEARCH("bárdi",C14)))</formula>
    </cfRule>
    <cfRule type="containsText" dxfId="29" priority="5974" operator="between" text="zavaczky">
      <formula>NOT(ISERROR(SEARCH("zavaczky",C14)))</formula>
    </cfRule>
    <cfRule type="containsText" dxfId="39" priority="5973" operator="between" text="zelena">
      <formula>NOT(ISERROR(SEARCH("zelena",C14)))</formula>
    </cfRule>
  </conditionalFormatting>
  <conditionalFormatting sqref="$A1:$XFD3;E5:XFD13;E15:XFD23">
    <cfRule type="containsText" dxfId="41" priority="32209" operator="between" text="zsíros">
      <formula>NOT(ISERROR(SEARCH("zsíros",A1)))</formula>
    </cfRule>
    <cfRule type="containsText" dxfId="39" priority="32210" operator="between" text="zelena">
      <formula>NOT(ISERROR(SEARCH("zelena",A1)))</formula>
    </cfRule>
    <cfRule type="containsText" dxfId="0" priority="32211" operator="between" text="windt">
      <formula>NOT(ISERROR(SEARCH("windt",A1)))</formula>
    </cfRule>
    <cfRule type="containsText" dxfId="1" priority="32212" operator="between" text="varga juli">
      <formula>NOT(ISERROR(SEARCH("varga juli",A1)))</formula>
    </cfRule>
    <cfRule type="containsText" dxfId="2" priority="32213" operator="between" text="szarvák">
      <formula>NOT(ISERROR(SEARCH("szarvák",A1)))</formula>
    </cfRule>
    <cfRule type="containsText" dxfId="3" priority="32214" operator="between" text="szálteleki">
      <formula>NOT(ISERROR(SEARCH("szálteleki",A1)))</formula>
    </cfRule>
    <cfRule type="containsText" dxfId="4" priority="32215" operator="between" text="szabados">
      <formula>NOT(ISERROR(SEARCH("szabados",A1)))</formula>
    </cfRule>
    <cfRule type="containsText" dxfId="5" priority="32216" operator="between" text="fazekas bence">
      <formula>NOT(ISERROR(SEARCH("fazekas bence",A1)))</formula>
    </cfRule>
    <cfRule type="containsText" dxfId="6" priority="32217" operator="between" text="sinka">
      <formula>NOT(ISERROR(SEARCH("sinka",A1)))</formula>
    </cfRule>
    <cfRule type="containsText" dxfId="7" priority="32218" operator="between" text="schranecz">
      <formula>NOT(ISERROR(SEARCH("schranecz",A1)))</formula>
    </cfRule>
    <cfRule type="containsText" dxfId="8" priority="32219" operator="between" text="rácz e">
      <formula>NOT(ISERROR(SEARCH("rácz e",A1)))</formula>
    </cfRule>
    <cfRule type="containsText" dxfId="0" priority="32220" operator="between" text="petrovics">
      <formula>NOT(ISERROR(SEARCH("petrovics",A1)))</formula>
    </cfRule>
    <cfRule type="containsText" dxfId="9" priority="32221" operator="between" text="pásztor">
      <formula>NOT(ISERROR(SEARCH("pásztor",A1)))</formula>
    </cfRule>
    <cfRule type="containsText" dxfId="10" priority="32222" operator="between" text="ozsvárt">
      <formula>NOT(ISERROR(SEARCH("ozsvárt",A1)))</formula>
    </cfRule>
    <cfRule type="containsText" dxfId="11" priority="32223" operator="between" text="nagy a">
      <formula>NOT(ISERROR(SEARCH("nagy a",A1)))</formula>
    </cfRule>
    <cfRule type="containsText" dxfId="12" priority="32224" operator="between" text="molnár">
      <formula>NOT(ISERROR(SEARCH("molnár",A1)))</formula>
    </cfRule>
    <cfRule type="containsText" dxfId="13" priority="32225" operator="between" text="meixner">
      <formula>NOT(ISERROR(SEARCH("meixner",A1)))</formula>
    </cfRule>
    <cfRule type="containsText" dxfId="14" priority="32226" operator="between" text="matlákné cs">
      <formula>NOT(ISERROR(SEARCH("matlákné cs",A1)))</formula>
    </cfRule>
    <cfRule type="containsText" dxfId="15" priority="32227" operator="between" text="ködmön">
      <formula>NOT(ISERROR(SEARCH("ködmön",A1)))</formula>
    </cfRule>
    <cfRule type="containsText" dxfId="10" priority="32228" operator="between" text="kovács">
      <formula>NOT(ISERROR(SEARCH("kovács",A1)))</formula>
    </cfRule>
    <cfRule type="containsText" dxfId="16" priority="32229" operator="between" text="klinger">
      <formula>NOT(ISERROR(SEARCH("klinger",A1)))</formula>
    </cfRule>
    <cfRule type="containsText" dxfId="17" priority="32230" operator="between" text="kiss k">
      <formula>NOT(ISERROR(SEARCH("kiss k",A1)))</formula>
    </cfRule>
    <cfRule type="containsText" dxfId="3" priority="32231" operator="between" text="joó">
      <formula>NOT(ISERROR(SEARCH("joó",A1)))</formula>
    </cfRule>
    <cfRule type="containsText" dxfId="9" priority="32232" operator="between" text="haris">
      <formula>NOT(ISERROR(SEARCH("haris",A1)))</formula>
    </cfRule>
    <cfRule type="containsText" dxfId="18" priority="32233" operator="between" text="fülöp">
      <formula>NOT(ISERROR(SEARCH("fülöp",A1)))</formula>
    </cfRule>
    <cfRule type="containsText" dxfId="3" priority="32234" operator="between" text="fazekas m">
      <formula>NOT(ISERROR(SEARCH("fazekas m",A1)))</formula>
    </cfRule>
    <cfRule type="containsText" dxfId="12" priority="32235" operator="between" text="fajth">
      <formula>NOT(ISERROR(SEARCH("fajth",A1)))</formula>
    </cfRule>
    <cfRule type="containsText" dxfId="19" priority="32236" operator="between" text="erdélyi">
      <formula>NOT(ISERROR(SEARCH("erdélyi",A1)))</formula>
    </cfRule>
    <cfRule type="containsText" dxfId="20" priority="32237" operator="between" text="drabb">
      <formula>NOT(ISERROR(SEARCH("drabb",A1)))</formula>
    </cfRule>
    <cfRule type="containsText" dxfId="10" priority="32238" operator="between" text="dr. bodorné">
      <formula>NOT(ISERROR(SEARCH("dr. bodorné",A1)))</formula>
    </cfRule>
    <cfRule type="containsText" dxfId="21" priority="32239" operator="between" text="dr. bátai">
      <formula>NOT(ISERROR(SEARCH("dr. bátai",A1)))</formula>
    </cfRule>
    <cfRule type="containsText" dxfId="17" priority="32240" operator="between" text="dr. acke">
      <formula>NOT(ISERROR(SEARCH("dr. acke",A1)))</formula>
    </cfRule>
    <cfRule type="containsText" dxfId="4" priority="32241" operator="between" text="dóczi">
      <formula>NOT(ISERROR(SEARCH("dóczi",A1)))</formula>
    </cfRule>
    <cfRule type="containsText" dxfId="22" priority="32242" operator="between" text="diricziné">
      <formula>NOT(ISERROR(SEARCH("diricziné",A1)))</formula>
    </cfRule>
    <cfRule type="containsText" dxfId="23" priority="32243" operator="between" text="diószeginé">
      <formula>NOT(ISERROR(SEARCH("diószeginé",A1)))</formula>
    </cfRule>
    <cfRule type="containsText" dxfId="24" priority="32244" operator="between" text="bukó">
      <formula>NOT(ISERROR(SEARCH("bukó",A1)))</formula>
    </cfRule>
    <cfRule type="containsText" dxfId="25" priority="32245" operator="between" text="bognár">
      <formula>NOT(ISERROR(SEARCH("bognár",A1)))</formula>
    </cfRule>
    <cfRule type="containsText" dxfId="26" priority="32246" operator="between" text="beck">
      <formula>NOT(ISERROR(SEARCH("beck",A1)))</formula>
    </cfRule>
    <cfRule type="containsText" dxfId="27" priority="32247" operator="between" text="bary">
      <formula>NOT(ISERROR(SEARCH("bary",A1)))</formula>
    </cfRule>
    <cfRule type="containsText" dxfId="28" priority="32248" operator="between" text="bárdi">
      <formula>NOT(ISERROR(SEARCH("bárdi",A1)))</formula>
    </cfRule>
  </conditionalFormatting>
  <conditionalFormatting sqref="$A1:$XFD3;C5:XFD13;C15:XFD23">
    <cfRule type="containsText" dxfId="29" priority="32199" operator="between" text="zavaczky">
      <formula>NOT(ISERROR(SEARCH("zavaczky",A1)))</formula>
    </cfRule>
    <cfRule type="containsText" dxfId="30" priority="32200" operator="between" text="tálasné j">
      <formula>NOT(ISERROR(SEARCH("tálasné j",A1)))</formula>
    </cfRule>
    <cfRule type="containsText" dxfId="31" priority="32201" operator="between" text="simon a">
      <formula>NOT(ISERROR(SEARCH("simon a",A1)))</formula>
    </cfRule>
    <cfRule type="containsText" dxfId="32" priority="32202" operator="between" text="nagy tamás">
      <formula>NOT(ISERROR(SEARCH("nagy tamás",A1)))</formula>
    </cfRule>
    <cfRule type="containsText" dxfId="33" priority="32203" operator="between" text="kürti g">
      <formula>NOT(ISERROR(SEARCH("kürti g",A1)))</formula>
    </cfRule>
    <cfRule type="containsText" dxfId="34" priority="32204" operator="between" text="kovácsné schmid">
      <formula>NOT(ISERROR(SEARCH("kovácsné schmid",A1)))</formula>
    </cfRule>
    <cfRule type="containsText" dxfId="35" priority="32205" operator="between" text="igriczi">
      <formula>NOT(ISERROR(SEARCH("igriczi",A1)))</formula>
    </cfRule>
    <cfRule type="containsText" dxfId="36" priority="32206" operator="between" text="balogh ildikó">
      <formula>NOT(ISERROR(SEARCH("balogh ildikó",A1)))</formula>
    </cfRule>
    <cfRule type="containsText" dxfId="37" priority="32207" operator="between" text="csada">
      <formula>NOT(ISERROR(SEARCH("csada",A1)))</formula>
    </cfRule>
    <cfRule type="containsText" dxfId="38" priority="32208" operator="between" text="csabala">
      <formula>NOT(ISERROR(SEARCH("csabala",A1)))</formula>
    </cfRule>
  </conditionalFormatting>
  <conditionalFormatting sqref="A5:B13;A15:B23;E4:XFD4;E14:XFD14">
    <cfRule type="containsText" dxfId="40" priority="9" operator="between" text="zsíros">
      <formula>NOT(ISERROR(SEARCH("zsíros",A4)))</formula>
    </cfRule>
  </conditionalFormatting>
  <conditionalFormatting sqref="A4:B4;A14:B14">
    <cfRule type="containsText" dxfId="40" priority="4" operator="between" text="zsíros">
      <formula>NOT(ISERROR(SEARCH("zsíros",A4)))</formula>
    </cfRule>
  </conditionalFormatting>
  <conditionalFormatting sqref="C4:D4;C14:D14">
    <cfRule type="containsText" dxfId="40" priority="3" operator="between" text="zsíros">
      <formula>NOT(ISERROR(SEARCH("zsíros",C4)))</formula>
    </cfRule>
    <cfRule type="containsText" dxfId="40" priority="2" operator="between" text="zsíros">
      <formula>NOT(ISERROR(SEARCH("zsíros",C4)))</formula>
    </cfRule>
    <cfRule type="containsText" dxfId="40" priority="1" operator="between" text="zsíros">
      <formula>NOT(ISERROR(SEARCH("zsíros",C4)))</formula>
    </cfRule>
  </conditionalFormatting>
  <conditionalFormatting sqref="E4:XFD4;E14:XFD14">
    <cfRule type="containsText" dxfId="30" priority="31994" operator="between" text="tálasné j">
      <formula>NOT(ISERROR(SEARCH("tálasné j",E4)))</formula>
    </cfRule>
    <cfRule type="containsText" dxfId="31" priority="31995" operator="between" text="Simon a">
      <formula>NOT(ISERROR(SEARCH("Simon a",E4)))</formula>
    </cfRule>
    <cfRule type="containsText" dxfId="32" priority="31996" operator="between" text="Nagy tamás">
      <formula>NOT(ISERROR(SEARCH("Nagy tamás",E4)))</formula>
    </cfRule>
    <cfRule type="containsText" dxfId="33" priority="31997" operator="between" text="kürti g">
      <formula>NOT(ISERROR(SEARCH("kürti g",E4)))</formula>
    </cfRule>
    <cfRule type="containsText" dxfId="34" priority="31998" operator="between" text="kovácsné schmid">
      <formula>NOT(ISERROR(SEARCH("kovácsné schmid",E4)))</formula>
    </cfRule>
    <cfRule type="containsText" dxfId="35" priority="31999" operator="between" text="igriczi">
      <formula>NOT(ISERROR(SEARCH("igriczi",E4)))</formula>
    </cfRule>
    <cfRule type="containsText" dxfId="36" priority="32000" operator="between" text="balogh ildikó">
      <formula>NOT(ISERROR(SEARCH("balogh ildikó",E4)))</formula>
    </cfRule>
    <cfRule type="containsText" dxfId="37" priority="32001" operator="between" text="Csada">
      <formula>NOT(ISERROR(SEARCH("Csada",E4)))</formula>
    </cfRule>
    <cfRule type="containsText" dxfId="38" priority="32002" operator="between" text="csabala">
      <formula>NOT(ISERROR(SEARCH("csabala",E4)))</formula>
    </cfRule>
    <cfRule type="containsText" dxfId="0" priority="32003" operator="between" text="windt e">
      <formula>NOT(ISERROR(SEARCH("windt e",E4)))</formula>
    </cfRule>
    <cfRule type="containsText" dxfId="1" priority="32004" operator="between" text="varga juli">
      <formula>NOT(ISERROR(SEARCH("varga juli",E4)))</formula>
    </cfRule>
    <cfRule type="containsText" dxfId="2" priority="32005" operator="between" text="szarvák a">
      <formula>NOT(ISERROR(SEARCH("szarvák a",E4)))</formula>
    </cfRule>
    <cfRule type="containsText" dxfId="3" priority="32006" operator="between" text="szálteleki">
      <formula>NOT(ISERROR(SEARCH("szálteleki",E4)))</formula>
    </cfRule>
    <cfRule type="containsText" dxfId="4" priority="32007" operator="between" text="szabados">
      <formula>NOT(ISERROR(SEARCH("szabados",E4)))</formula>
    </cfRule>
    <cfRule type="containsText" dxfId="5" priority="32008" operator="between" text="fazekas bence">
      <formula>NOT(ISERROR(SEARCH("fazekas bence",E4)))</formula>
    </cfRule>
    <cfRule type="containsText" dxfId="6" priority="32009" operator="between" text="sinka">
      <formula>NOT(ISERROR(SEARCH("sinka",E4)))</formula>
    </cfRule>
    <cfRule type="containsText" dxfId="7" priority="32010" operator="between" text="schranecz">
      <formula>NOT(ISERROR(SEARCH("schranecz",E4)))</formula>
    </cfRule>
    <cfRule type="containsText" dxfId="8" priority="32011" operator="between" text="rácz e">
      <formula>NOT(ISERROR(SEARCH("rácz e",E4)))</formula>
    </cfRule>
    <cfRule type="containsText" dxfId="0" priority="32012" operator="between" text="petrovics zs">
      <formula>NOT(ISERROR(SEARCH("petrovics zs",E4)))</formula>
    </cfRule>
    <cfRule type="containsText" dxfId="9" priority="32013" operator="between" text="pásztor sz">
      <formula>NOT(ISERROR(SEARCH("pásztor sz",E4)))</formula>
    </cfRule>
    <cfRule type="containsText" dxfId="10" priority="32014" operator="between" text="ozsvárt">
      <formula>NOT(ISERROR(SEARCH("ozsvárt",E4)))</formula>
    </cfRule>
    <cfRule type="containsText" dxfId="11" priority="32015" operator="between" text="nagy a">
      <formula>NOT(ISERROR(SEARCH("nagy a",E4)))</formula>
    </cfRule>
    <cfRule type="containsText" dxfId="12" priority="32016" operator="between" text="molnár m">
      <formula>NOT(ISERROR(SEARCH("molnár m",E4)))</formula>
    </cfRule>
    <cfRule type="containsText" dxfId="13" priority="32017" operator="between" text="meixner">
      <formula>NOT(ISERROR(SEARCH("meixner",E4)))</formula>
    </cfRule>
    <cfRule type="containsText" dxfId="14" priority="32018" operator="between" text="matlákné cs">
      <formula>NOT(ISERROR(SEARCH("matlákné cs",E4)))</formula>
    </cfRule>
    <cfRule type="containsText" dxfId="15" priority="32019" operator="between" text="ködmön k">
      <formula>NOT(ISERROR(SEARCH("ködmön k",E4)))</formula>
    </cfRule>
    <cfRule type="containsText" dxfId="10" priority="32020" operator="between" text="kovács t">
      <formula>NOT(ISERROR(SEARCH("kovács t",E4)))</formula>
    </cfRule>
    <cfRule type="containsText" dxfId="16" priority="32021" operator="between" text="klinger a">
      <formula>NOT(ISERROR(SEARCH("klinger a",E4)))</formula>
    </cfRule>
    <cfRule type="containsText" dxfId="17" priority="32022" operator="between" text="kiss k">
      <formula>NOT(ISERROR(SEARCH("kiss k",E4)))</formula>
    </cfRule>
    <cfRule type="containsText" dxfId="3" priority="32023" operator="between" text="joó s">
      <formula>NOT(ISERROR(SEARCH("joó s",E4)))</formula>
    </cfRule>
    <cfRule type="containsText" dxfId="9" priority="32024" operator="between" text="haris">
      <formula>NOT(ISERROR(SEARCH("haris",E4)))</formula>
    </cfRule>
    <cfRule type="containsText" dxfId="18" priority="32025" operator="between" text="fülöp e">
      <formula>NOT(ISERROR(SEARCH("fülöp e",E4)))</formula>
    </cfRule>
    <cfRule type="containsText" dxfId="3" priority="32026" operator="between" text="fazekas m">
      <formula>NOT(ISERROR(SEARCH("fazekas m",E4)))</formula>
    </cfRule>
    <cfRule type="containsText" dxfId="12" priority="32027" operator="between" text="fajth">
      <formula>NOT(ISERROR(SEARCH("fajth",E4)))</formula>
    </cfRule>
    <cfRule type="containsText" dxfId="19" priority="32028" operator="between" text="erdélyi">
      <formula>NOT(ISERROR(SEARCH("erdélyi",E4)))</formula>
    </cfRule>
    <cfRule type="containsText" dxfId="20" priority="32029" operator="between" text="drabb">
      <formula>NOT(ISERROR(SEARCH("drabb",E4)))</formula>
    </cfRule>
    <cfRule type="containsText" dxfId="10" priority="32030" operator="between" text="dr. bodorné">
      <formula>NOT(ISERROR(SEARCH("dr. bodorné",E4)))</formula>
    </cfRule>
    <cfRule type="containsText" dxfId="21" priority="32031" operator="between" text="dr. bátai">
      <formula>NOT(ISERROR(SEARCH("dr. bátai",E4)))</formula>
    </cfRule>
    <cfRule type="containsText" dxfId="17" priority="32032" operator="between" text="dr. acker">
      <formula>NOT(ISERROR(SEARCH("dr. acker",E4)))</formula>
    </cfRule>
    <cfRule type="containsText" dxfId="4" priority="32033" operator="between" text="dóczi">
      <formula>NOT(ISERROR(SEARCH("dóczi",E4)))</formula>
    </cfRule>
    <cfRule type="containsText" dxfId="22" priority="32034" operator="between" text="diricziné">
      <formula>NOT(ISERROR(SEARCH("diricziné",E4)))</formula>
    </cfRule>
    <cfRule type="containsText" dxfId="23" priority="32035" operator="between" text="diószeginé">
      <formula>NOT(ISERROR(SEARCH("diószeginé",E4)))</formula>
    </cfRule>
    <cfRule type="containsText" dxfId="24" priority="32036" operator="between" text="bukó">
      <formula>NOT(ISERROR(SEARCH("bukó",E4)))</formula>
    </cfRule>
    <cfRule type="containsText" dxfId="25" priority="32037" operator="between" text="bognár pé">
      <formula>NOT(ISERROR(SEARCH("bognár pé",E4)))</formula>
    </cfRule>
    <cfRule type="containsText" dxfId="26" priority="32038" operator="between" text="beck">
      <formula>NOT(ISERROR(SEARCH("beck",E4)))</formula>
    </cfRule>
    <cfRule type="containsText" dxfId="27" priority="32039" operator="between" text="bary">
      <formula>NOT(ISERROR(SEARCH("bary",E4)))</formula>
    </cfRule>
    <cfRule type="containsText" dxfId="28" priority="32040" operator="between" text="bárdi">
      <formula>NOT(ISERROR(SEARCH("bárdi",E4)))</formula>
    </cfRule>
    <cfRule type="containsText" dxfId="29" priority="31993" operator="between" text="zavaczky">
      <formula>NOT(ISERROR(SEARCH("zavaczky",E4)))</formula>
    </cfRule>
    <cfRule type="containsText" dxfId="39" priority="31992" operator="between" text="zelena">
      <formula>NOT(ISERROR(SEARCH("zelena",E4)))</formula>
    </cfRule>
  </conditionalFormatting>
  <conditionalFormatting sqref="A5:B13">
    <cfRule type="containsText" dxfId="30" priority="6460" operator="between" text="tálasné j">
      <formula>NOT(ISERROR(SEARCH("tálasné j",A5)))</formula>
    </cfRule>
    <cfRule type="containsText" dxfId="31" priority="6461" operator="between" text="Simon a">
      <formula>NOT(ISERROR(SEARCH("Simon a",A5)))</formula>
    </cfRule>
    <cfRule type="containsText" dxfId="32" priority="6462" operator="between" text="Nagy tamás">
      <formula>NOT(ISERROR(SEARCH("Nagy tamás",A5)))</formula>
    </cfRule>
    <cfRule type="containsText" dxfId="33" priority="6463" operator="between" text="kürti g">
      <formula>NOT(ISERROR(SEARCH("kürti g",A5)))</formula>
    </cfRule>
    <cfRule type="containsText" dxfId="34" priority="6464" operator="between" text="kovácsné schmid">
      <formula>NOT(ISERROR(SEARCH("kovácsné schmid",A5)))</formula>
    </cfRule>
    <cfRule type="containsText" dxfId="35" priority="6465" operator="between" text="igriczi">
      <formula>NOT(ISERROR(SEARCH("igriczi",A5)))</formula>
    </cfRule>
    <cfRule type="containsText" dxfId="36" priority="6466" operator="between" text="balogh ildikó">
      <formula>NOT(ISERROR(SEARCH("balogh ildikó",A5)))</formula>
    </cfRule>
    <cfRule type="containsText" dxfId="37" priority="6467" operator="between" text="Csada">
      <formula>NOT(ISERROR(SEARCH("Csada",A5)))</formula>
    </cfRule>
    <cfRule type="containsText" dxfId="38" priority="6468" operator="between" text="csabala">
      <formula>NOT(ISERROR(SEARCH("csabala",A5)))</formula>
    </cfRule>
    <cfRule type="containsText" dxfId="0" priority="6469" operator="between" text="windt e">
      <formula>NOT(ISERROR(SEARCH("windt e",A5)))</formula>
    </cfRule>
    <cfRule type="containsText" dxfId="1" priority="6470" operator="between" text="varga juli">
      <formula>NOT(ISERROR(SEARCH("varga juli",A5)))</formula>
    </cfRule>
    <cfRule type="containsText" dxfId="2" priority="6471" operator="between" text="szarvák a">
      <formula>NOT(ISERROR(SEARCH("szarvák a",A5)))</formula>
    </cfRule>
    <cfRule type="containsText" dxfId="3" priority="6472" operator="between" text="szálteleki">
      <formula>NOT(ISERROR(SEARCH("szálteleki",A5)))</formula>
    </cfRule>
    <cfRule type="containsText" dxfId="4" priority="6473" operator="between" text="szabados">
      <formula>NOT(ISERROR(SEARCH("szabados",A5)))</formula>
    </cfRule>
    <cfRule type="containsText" dxfId="5" priority="6474" operator="between" text="fazekas bence">
      <formula>NOT(ISERROR(SEARCH("fazekas bence",A5)))</formula>
    </cfRule>
    <cfRule type="containsText" dxfId="6" priority="6475" operator="between" text="sinka">
      <formula>NOT(ISERROR(SEARCH("sinka",A5)))</formula>
    </cfRule>
    <cfRule type="containsText" dxfId="7" priority="6476" operator="between" text="schranecz">
      <formula>NOT(ISERROR(SEARCH("schranecz",A5)))</formula>
    </cfRule>
    <cfRule type="containsText" dxfId="8" priority="6477" operator="between" text="rácz e">
      <formula>NOT(ISERROR(SEARCH("rácz e",A5)))</formula>
    </cfRule>
    <cfRule type="containsText" dxfId="0" priority="6478" operator="between" text="petrovics zs">
      <formula>NOT(ISERROR(SEARCH("petrovics zs",A5)))</formula>
    </cfRule>
    <cfRule type="containsText" dxfId="9" priority="6479" operator="between" text="pásztor sz">
      <formula>NOT(ISERROR(SEARCH("pásztor sz",A5)))</formula>
    </cfRule>
    <cfRule type="containsText" dxfId="10" priority="6480" operator="between" text="ozsvárt">
      <formula>NOT(ISERROR(SEARCH("ozsvárt",A5)))</formula>
    </cfRule>
    <cfRule type="containsText" dxfId="11" priority="6481" operator="between" text="nagy a">
      <formula>NOT(ISERROR(SEARCH("nagy a",A5)))</formula>
    </cfRule>
    <cfRule type="containsText" dxfId="12" priority="6482" operator="between" text="molnár m">
      <formula>NOT(ISERROR(SEARCH("molnár m",A5)))</formula>
    </cfRule>
    <cfRule type="containsText" dxfId="13" priority="6483" operator="between" text="meixner">
      <formula>NOT(ISERROR(SEARCH("meixner",A5)))</formula>
    </cfRule>
    <cfRule type="containsText" dxfId="14" priority="6484" operator="between" text="matlákné cs">
      <formula>NOT(ISERROR(SEARCH("matlákné cs",A5)))</formula>
    </cfRule>
    <cfRule type="containsText" dxfId="15" priority="6485" operator="between" text="ködmön k">
      <formula>NOT(ISERROR(SEARCH("ködmön k",A5)))</formula>
    </cfRule>
    <cfRule type="containsText" dxfId="10" priority="6486" operator="between" text="kovács t">
      <formula>NOT(ISERROR(SEARCH("kovács t",A5)))</formula>
    </cfRule>
    <cfRule type="containsText" dxfId="16" priority="6487" operator="between" text="klinger a">
      <formula>NOT(ISERROR(SEARCH("klinger a",A5)))</formula>
    </cfRule>
    <cfRule type="containsText" dxfId="17" priority="6488" operator="between" text="kiss k">
      <formula>NOT(ISERROR(SEARCH("kiss k",A5)))</formula>
    </cfRule>
    <cfRule type="containsText" dxfId="3" priority="6489" operator="between" text="joó s">
      <formula>NOT(ISERROR(SEARCH("joó s",A5)))</formula>
    </cfRule>
    <cfRule type="containsText" dxfId="9" priority="6490" operator="between" text="haris">
      <formula>NOT(ISERROR(SEARCH("haris",A5)))</formula>
    </cfRule>
    <cfRule type="containsText" dxfId="18" priority="6491" operator="between" text="fülöp e">
      <formula>NOT(ISERROR(SEARCH("fülöp e",A5)))</formula>
    </cfRule>
    <cfRule type="containsText" dxfId="3" priority="6492" operator="between" text="fazekas m">
      <formula>NOT(ISERROR(SEARCH("fazekas m",A5)))</formula>
    </cfRule>
    <cfRule type="containsText" dxfId="12" priority="6493" operator="between" text="fajth">
      <formula>NOT(ISERROR(SEARCH("fajth",A5)))</formula>
    </cfRule>
    <cfRule type="containsText" dxfId="19" priority="6494" operator="between" text="erdélyi">
      <formula>NOT(ISERROR(SEARCH("erdélyi",A5)))</formula>
    </cfRule>
    <cfRule type="containsText" dxfId="20" priority="6495" operator="between" text="drabb">
      <formula>NOT(ISERROR(SEARCH("drabb",A5)))</formula>
    </cfRule>
    <cfRule type="containsText" dxfId="10" priority="6496" operator="between" text="dr. bodorné">
      <formula>NOT(ISERROR(SEARCH("dr. bodorné",A5)))</formula>
    </cfRule>
    <cfRule type="containsText" dxfId="21" priority="6497" operator="between" text="dr. bátai">
      <formula>NOT(ISERROR(SEARCH("dr. bátai",A5)))</formula>
    </cfRule>
    <cfRule type="containsText" dxfId="17" priority="6498" operator="between" text="dr. acker">
      <formula>NOT(ISERROR(SEARCH("dr. acker",A5)))</formula>
    </cfRule>
    <cfRule type="containsText" dxfId="4" priority="6499" operator="between" text="dóczi">
      <formula>NOT(ISERROR(SEARCH("dóczi",A5)))</formula>
    </cfRule>
    <cfRule type="containsText" dxfId="22" priority="6500" operator="between" text="diricziné">
      <formula>NOT(ISERROR(SEARCH("diricziné",A5)))</formula>
    </cfRule>
    <cfRule type="containsText" dxfId="23" priority="6501" operator="between" text="diószeginé">
      <formula>NOT(ISERROR(SEARCH("diószeginé",A5)))</formula>
    </cfRule>
    <cfRule type="containsText" dxfId="24" priority="6502" operator="between" text="bukó">
      <formula>NOT(ISERROR(SEARCH("bukó",A5)))</formula>
    </cfRule>
    <cfRule type="containsText" dxfId="25" priority="6503" operator="between" text="bognár pé">
      <formula>NOT(ISERROR(SEARCH("bognár pé",A5)))</formula>
    </cfRule>
    <cfRule type="containsText" dxfId="26" priority="6504" operator="between" text="beck">
      <formula>NOT(ISERROR(SEARCH("beck",A5)))</formula>
    </cfRule>
    <cfRule type="containsText" dxfId="27" priority="6505" operator="between" text="bary">
      <formula>NOT(ISERROR(SEARCH("bary",A5)))</formula>
    </cfRule>
    <cfRule type="containsText" dxfId="28" priority="6506" operator="between" text="bárdi">
      <formula>NOT(ISERROR(SEARCH("bárdi",A5)))</formula>
    </cfRule>
    <cfRule type="containsText" dxfId="29" priority="6459" operator="between" text="zavaczky">
      <formula>NOT(ISERROR(SEARCH("zavaczky",A5)))</formula>
    </cfRule>
    <cfRule type="containsText" dxfId="39" priority="6458" operator="between" text="zelena">
      <formula>NOT(ISERROR(SEARCH("zelena",A5)))</formula>
    </cfRule>
  </conditionalFormatting>
  <conditionalFormatting sqref="A5:B13;A15:B23">
    <cfRule type="containsText" dxfId="40" priority="10" operator="between" text="zsíros">
      <formula>NOT(ISERROR(SEARCH("zsíros",A5)))</formula>
    </cfRule>
    <cfRule type="containsText" dxfId="40" priority="8" operator="between" text="zsíros">
      <formula>NOT(ISERROR(SEARCH("zsíros",A5)))</formula>
    </cfRule>
    <cfRule type="containsText" dxfId="40" priority="7" operator="between" text="zsíros">
      <formula>NOT(ISERROR(SEARCH("zsíros",A5)))</formula>
    </cfRule>
    <cfRule type="containsText" dxfId="40" priority="6" operator="between" text="zsíros">
      <formula>NOT(ISERROR(SEARCH("zsíros",A5)))</formula>
    </cfRule>
    <cfRule type="containsText" dxfId="40" priority="5" operator="between" text="zsíros">
      <formula>NOT(ISERROR(SEARCH("zsíros",A5)))</formula>
    </cfRule>
  </conditionalFormatting>
  <conditionalFormatting sqref="C5:D13">
    <cfRule type="containsText" dxfId="41" priority="6635" operator="between" text="zsíros">
      <formula>NOT(ISERROR(SEARCH("zsíros",C5)))</formula>
    </cfRule>
    <cfRule type="containsText" dxfId="39" priority="6636" operator="between" text="zelena">
      <formula>NOT(ISERROR(SEARCH("zelena",C5)))</formula>
    </cfRule>
    <cfRule type="containsText" dxfId="0" priority="6637" operator="between" text="windt">
      <formula>NOT(ISERROR(SEARCH("windt",C5)))</formula>
    </cfRule>
    <cfRule type="containsText" dxfId="1" priority="6638" operator="between" text="varga juli">
      <formula>NOT(ISERROR(SEARCH("varga juli",C5)))</formula>
    </cfRule>
    <cfRule type="containsText" dxfId="2" priority="6639" operator="between" text="szarvák">
      <formula>NOT(ISERROR(SEARCH("szarvák",C5)))</formula>
    </cfRule>
    <cfRule type="containsText" dxfId="3" priority="6640" operator="between" text="szálteleki">
      <formula>NOT(ISERROR(SEARCH("szálteleki",C5)))</formula>
    </cfRule>
    <cfRule type="containsText" dxfId="4" priority="6641" operator="between" text="szabados">
      <formula>NOT(ISERROR(SEARCH("szabados",C5)))</formula>
    </cfRule>
    <cfRule type="containsText" dxfId="5" priority="6642" operator="between" text="fazekas bence">
      <formula>NOT(ISERROR(SEARCH("fazekas bence",C5)))</formula>
    </cfRule>
    <cfRule type="containsText" dxfId="6" priority="6643" operator="between" text="sinka">
      <formula>NOT(ISERROR(SEARCH("sinka",C5)))</formula>
    </cfRule>
    <cfRule type="containsText" dxfId="7" priority="6644" operator="between" text="schranecz">
      <formula>NOT(ISERROR(SEARCH("schranecz",C5)))</formula>
    </cfRule>
    <cfRule type="containsText" dxfId="8" priority="6645" operator="between" text="rácz e">
      <formula>NOT(ISERROR(SEARCH("rácz e",C5)))</formula>
    </cfRule>
    <cfRule type="containsText" dxfId="0" priority="6646" operator="between" text="petrovics">
      <formula>NOT(ISERROR(SEARCH("petrovics",C5)))</formula>
    </cfRule>
    <cfRule type="containsText" dxfId="9" priority="6647" operator="between" text="pásztor">
      <formula>NOT(ISERROR(SEARCH("pásztor",C5)))</formula>
    </cfRule>
    <cfRule type="containsText" dxfId="10" priority="6648" operator="between" text="ozsvárt">
      <formula>NOT(ISERROR(SEARCH("ozsvárt",C5)))</formula>
    </cfRule>
    <cfRule type="containsText" dxfId="11" priority="6649" operator="between" text="nagy a">
      <formula>NOT(ISERROR(SEARCH("nagy a",C5)))</formula>
    </cfRule>
    <cfRule type="containsText" dxfId="12" priority="6650" operator="between" text="molnár">
      <formula>NOT(ISERROR(SEARCH("molnár",C5)))</formula>
    </cfRule>
    <cfRule type="containsText" dxfId="13" priority="6651" operator="between" text="meixner">
      <formula>NOT(ISERROR(SEARCH("meixner",C5)))</formula>
    </cfRule>
    <cfRule type="containsText" dxfId="14" priority="6652" operator="between" text="matlákné cs">
      <formula>NOT(ISERROR(SEARCH("matlákné cs",C5)))</formula>
    </cfRule>
    <cfRule type="containsText" dxfId="15" priority="6653" operator="between" text="ködmön">
      <formula>NOT(ISERROR(SEARCH("ködmön",C5)))</formula>
    </cfRule>
    <cfRule type="containsText" dxfId="10" priority="6654" operator="between" text="kovács">
      <formula>NOT(ISERROR(SEARCH("kovács",C5)))</formula>
    </cfRule>
    <cfRule type="containsText" dxfId="16" priority="6655" operator="between" text="klinger">
      <formula>NOT(ISERROR(SEARCH("klinger",C5)))</formula>
    </cfRule>
    <cfRule type="containsText" dxfId="17" priority="6656" operator="between" text="kiss k">
      <formula>NOT(ISERROR(SEARCH("kiss k",C5)))</formula>
    </cfRule>
    <cfRule type="containsText" dxfId="3" priority="6657" operator="between" text="joó">
      <formula>NOT(ISERROR(SEARCH("joó",C5)))</formula>
    </cfRule>
    <cfRule type="containsText" dxfId="9" priority="6658" operator="between" text="haris">
      <formula>NOT(ISERROR(SEARCH("haris",C5)))</formula>
    </cfRule>
    <cfRule type="containsText" dxfId="18" priority="6659" operator="between" text="fülöp">
      <formula>NOT(ISERROR(SEARCH("fülöp",C5)))</formula>
    </cfRule>
    <cfRule type="containsText" dxfId="3" priority="6660" operator="between" text="fazekas m">
      <formula>NOT(ISERROR(SEARCH("fazekas m",C5)))</formula>
    </cfRule>
    <cfRule type="containsText" dxfId="12" priority="6661" operator="between" text="fajth">
      <formula>NOT(ISERROR(SEARCH("fajth",C5)))</formula>
    </cfRule>
    <cfRule type="containsText" dxfId="19" priority="6662" operator="between" text="erdélyi">
      <formula>NOT(ISERROR(SEARCH("erdélyi",C5)))</formula>
    </cfRule>
    <cfRule type="containsText" dxfId="20" priority="6663" operator="between" text="drabb">
      <formula>NOT(ISERROR(SEARCH("drabb",C5)))</formula>
    </cfRule>
    <cfRule type="containsText" dxfId="10" priority="6664" operator="between" text="dr. bodorné">
      <formula>NOT(ISERROR(SEARCH("dr. bodorné",C5)))</formula>
    </cfRule>
    <cfRule type="containsText" dxfId="21" priority="6665" operator="between" text="dr. bátai">
      <formula>NOT(ISERROR(SEARCH("dr. bátai",C5)))</formula>
    </cfRule>
    <cfRule type="containsText" dxfId="17" priority="6666" operator="between" text="dr. acke">
      <formula>NOT(ISERROR(SEARCH("dr. acke",C5)))</formula>
    </cfRule>
    <cfRule type="containsText" dxfId="4" priority="6667" operator="between" text="dóczi">
      <formula>NOT(ISERROR(SEARCH("dóczi",C5)))</formula>
    </cfRule>
    <cfRule type="containsText" dxfId="22" priority="6668" operator="between" text="diricziné">
      <formula>NOT(ISERROR(SEARCH("diricziné",C5)))</formula>
    </cfRule>
    <cfRule type="containsText" dxfId="23" priority="6669" operator="between" text="diószeginé">
      <formula>NOT(ISERROR(SEARCH("diószeginé",C5)))</formula>
    </cfRule>
    <cfRule type="containsText" dxfId="24" priority="6670" operator="between" text="bukó">
      <formula>NOT(ISERROR(SEARCH("bukó",C5)))</formula>
    </cfRule>
    <cfRule type="containsText" dxfId="25" priority="6671" operator="between" text="bognár">
      <formula>NOT(ISERROR(SEARCH("bognár",C5)))</formula>
    </cfRule>
    <cfRule type="containsText" dxfId="26" priority="6672" operator="between" text="beck">
      <formula>NOT(ISERROR(SEARCH("beck",C5)))</formula>
    </cfRule>
    <cfRule type="containsText" dxfId="27" priority="6673" operator="between" text="bary">
      <formula>NOT(ISERROR(SEARCH("bary",C5)))</formula>
    </cfRule>
    <cfRule type="containsText" dxfId="28" priority="6674" operator="between" text="bárdi">
      <formula>NOT(ISERROR(SEARCH("bárdi",C5)))</formula>
    </cfRule>
  </conditionalFormatting>
  <conditionalFormatting sqref="A15:B23">
    <cfRule type="containsText" dxfId="30" priority="5709" operator="between" text="tálasné j">
      <formula>NOT(ISERROR(SEARCH("tálasné j",A15)))</formula>
    </cfRule>
    <cfRule type="containsText" dxfId="31" priority="5710" operator="between" text="Simon a">
      <formula>NOT(ISERROR(SEARCH("Simon a",A15)))</formula>
    </cfRule>
    <cfRule type="containsText" dxfId="32" priority="5711" operator="between" text="Nagy tamás">
      <formula>NOT(ISERROR(SEARCH("Nagy tamás",A15)))</formula>
    </cfRule>
    <cfRule type="containsText" dxfId="33" priority="5712" operator="between" text="kürti g">
      <formula>NOT(ISERROR(SEARCH("kürti g",A15)))</formula>
    </cfRule>
    <cfRule type="containsText" dxfId="34" priority="5713" operator="between" text="kovácsné schmid">
      <formula>NOT(ISERROR(SEARCH("kovácsné schmid",A15)))</formula>
    </cfRule>
    <cfRule type="containsText" dxfId="35" priority="5714" operator="between" text="igriczi">
      <formula>NOT(ISERROR(SEARCH("igriczi",A15)))</formula>
    </cfRule>
    <cfRule type="containsText" dxfId="36" priority="5715" operator="between" text="balogh ildikó">
      <formula>NOT(ISERROR(SEARCH("balogh ildikó",A15)))</formula>
    </cfRule>
    <cfRule type="containsText" dxfId="37" priority="5716" operator="between" text="Csada">
      <formula>NOT(ISERROR(SEARCH("Csada",A15)))</formula>
    </cfRule>
    <cfRule type="containsText" dxfId="38" priority="5717" operator="between" text="csabala">
      <formula>NOT(ISERROR(SEARCH("csabala",A15)))</formula>
    </cfRule>
    <cfRule type="containsText" dxfId="0" priority="5718" operator="between" text="windt e">
      <formula>NOT(ISERROR(SEARCH("windt e",A15)))</formula>
    </cfRule>
    <cfRule type="containsText" dxfId="1" priority="5719" operator="between" text="varga juli">
      <formula>NOT(ISERROR(SEARCH("varga juli",A15)))</formula>
    </cfRule>
    <cfRule type="containsText" dxfId="2" priority="5720" operator="between" text="szarvák a">
      <formula>NOT(ISERROR(SEARCH("szarvák a",A15)))</formula>
    </cfRule>
    <cfRule type="containsText" dxfId="3" priority="5721" operator="between" text="szálteleki">
      <formula>NOT(ISERROR(SEARCH("szálteleki",A15)))</formula>
    </cfRule>
    <cfRule type="containsText" dxfId="4" priority="5722" operator="between" text="szabados">
      <formula>NOT(ISERROR(SEARCH("szabados",A15)))</formula>
    </cfRule>
    <cfRule type="containsText" dxfId="5" priority="5723" operator="between" text="fazekas bence">
      <formula>NOT(ISERROR(SEARCH("fazekas bence",A15)))</formula>
    </cfRule>
    <cfRule type="containsText" dxfId="6" priority="5724" operator="between" text="sinka">
      <formula>NOT(ISERROR(SEARCH("sinka",A15)))</formula>
    </cfRule>
    <cfRule type="containsText" dxfId="7" priority="5725" operator="between" text="schranecz">
      <formula>NOT(ISERROR(SEARCH("schranecz",A15)))</formula>
    </cfRule>
    <cfRule type="containsText" dxfId="8" priority="5726" operator="between" text="rácz e">
      <formula>NOT(ISERROR(SEARCH("rácz e",A15)))</formula>
    </cfRule>
    <cfRule type="containsText" dxfId="0" priority="5727" operator="between" text="petrovics zs">
      <formula>NOT(ISERROR(SEARCH("petrovics zs",A15)))</formula>
    </cfRule>
    <cfRule type="containsText" dxfId="9" priority="5728" operator="between" text="pásztor sz">
      <formula>NOT(ISERROR(SEARCH("pásztor sz",A15)))</formula>
    </cfRule>
    <cfRule type="containsText" dxfId="10" priority="5729" operator="between" text="ozsvárt">
      <formula>NOT(ISERROR(SEARCH("ozsvárt",A15)))</formula>
    </cfRule>
    <cfRule type="containsText" dxfId="11" priority="5730" operator="between" text="nagy a">
      <formula>NOT(ISERROR(SEARCH("nagy a",A15)))</formula>
    </cfRule>
    <cfRule type="containsText" dxfId="12" priority="5731" operator="between" text="molnár m">
      <formula>NOT(ISERROR(SEARCH("molnár m",A15)))</formula>
    </cfRule>
    <cfRule type="containsText" dxfId="13" priority="5732" operator="between" text="meixner">
      <formula>NOT(ISERROR(SEARCH("meixner",A15)))</formula>
    </cfRule>
    <cfRule type="containsText" dxfId="14" priority="5733" operator="between" text="matlákné cs">
      <formula>NOT(ISERROR(SEARCH("matlákné cs",A15)))</formula>
    </cfRule>
    <cfRule type="containsText" dxfId="15" priority="5734" operator="between" text="ködmön k">
      <formula>NOT(ISERROR(SEARCH("ködmön k",A15)))</formula>
    </cfRule>
    <cfRule type="containsText" dxfId="10" priority="5735" operator="between" text="kovács t">
      <formula>NOT(ISERROR(SEARCH("kovács t",A15)))</formula>
    </cfRule>
    <cfRule type="containsText" dxfId="16" priority="5736" operator="between" text="klinger a">
      <formula>NOT(ISERROR(SEARCH("klinger a",A15)))</formula>
    </cfRule>
    <cfRule type="containsText" dxfId="17" priority="5737" operator="between" text="kiss k">
      <formula>NOT(ISERROR(SEARCH("kiss k",A15)))</formula>
    </cfRule>
    <cfRule type="containsText" dxfId="3" priority="5738" operator="between" text="joó s">
      <formula>NOT(ISERROR(SEARCH("joó s",A15)))</formula>
    </cfRule>
    <cfRule type="containsText" dxfId="9" priority="5739" operator="between" text="haris">
      <formula>NOT(ISERROR(SEARCH("haris",A15)))</formula>
    </cfRule>
    <cfRule type="containsText" dxfId="18" priority="5740" operator="between" text="fülöp e">
      <formula>NOT(ISERROR(SEARCH("fülöp e",A15)))</formula>
    </cfRule>
    <cfRule type="containsText" dxfId="3" priority="5741" operator="between" text="fazekas m">
      <formula>NOT(ISERROR(SEARCH("fazekas m",A15)))</formula>
    </cfRule>
    <cfRule type="containsText" dxfId="12" priority="5742" operator="between" text="fajth">
      <formula>NOT(ISERROR(SEARCH("fajth",A15)))</formula>
    </cfRule>
    <cfRule type="containsText" dxfId="19" priority="5743" operator="between" text="erdélyi">
      <formula>NOT(ISERROR(SEARCH("erdélyi",A15)))</formula>
    </cfRule>
    <cfRule type="containsText" dxfId="20" priority="5744" operator="between" text="drabb">
      <formula>NOT(ISERROR(SEARCH("drabb",A15)))</formula>
    </cfRule>
    <cfRule type="containsText" dxfId="10" priority="5745" operator="between" text="dr. bodorné">
      <formula>NOT(ISERROR(SEARCH("dr. bodorné",A15)))</formula>
    </cfRule>
    <cfRule type="containsText" dxfId="21" priority="5746" operator="between" text="dr. bátai">
      <formula>NOT(ISERROR(SEARCH("dr. bátai",A15)))</formula>
    </cfRule>
    <cfRule type="containsText" dxfId="17" priority="5747" operator="between" text="dr. acker">
      <formula>NOT(ISERROR(SEARCH("dr. acker",A15)))</formula>
    </cfRule>
    <cfRule type="containsText" dxfId="4" priority="5748" operator="between" text="dóczi">
      <formula>NOT(ISERROR(SEARCH("dóczi",A15)))</formula>
    </cfRule>
    <cfRule type="containsText" dxfId="22" priority="5749" operator="between" text="diricziné">
      <formula>NOT(ISERROR(SEARCH("diricziné",A15)))</formula>
    </cfRule>
    <cfRule type="containsText" dxfId="23" priority="5750" operator="between" text="diószeginé">
      <formula>NOT(ISERROR(SEARCH("diószeginé",A15)))</formula>
    </cfRule>
    <cfRule type="containsText" dxfId="24" priority="5751" operator="between" text="bukó">
      <formula>NOT(ISERROR(SEARCH("bukó",A15)))</formula>
    </cfRule>
    <cfRule type="containsText" dxfId="25" priority="5752" operator="between" text="bognár pé">
      <formula>NOT(ISERROR(SEARCH("bognár pé",A15)))</formula>
    </cfRule>
    <cfRule type="containsText" dxfId="26" priority="5753" operator="between" text="beck">
      <formula>NOT(ISERROR(SEARCH("beck",A15)))</formula>
    </cfRule>
    <cfRule type="containsText" dxfId="27" priority="5754" operator="between" text="bary">
      <formula>NOT(ISERROR(SEARCH("bary",A15)))</formula>
    </cfRule>
    <cfRule type="containsText" dxfId="28" priority="5755" operator="between" text="bárdi">
      <formula>NOT(ISERROR(SEARCH("bárdi",A15)))</formula>
    </cfRule>
    <cfRule type="containsText" dxfId="29" priority="5708" operator="between" text="zavaczky">
      <formula>NOT(ISERROR(SEARCH("zavaczky",A15)))</formula>
    </cfRule>
    <cfRule type="containsText" dxfId="39" priority="5707" operator="between" text="zelena">
      <formula>NOT(ISERROR(SEARCH("zelena",A15)))</formula>
    </cfRule>
  </conditionalFormatting>
  <conditionalFormatting sqref="C15:D23">
    <cfRule type="containsText" dxfId="41" priority="5884" operator="between" text="zsíros">
      <formula>NOT(ISERROR(SEARCH("zsíros",C15)))</formula>
    </cfRule>
    <cfRule type="containsText" dxfId="39" priority="5885" operator="between" text="zelena">
      <formula>NOT(ISERROR(SEARCH("zelena",C15)))</formula>
    </cfRule>
    <cfRule type="containsText" dxfId="0" priority="5886" operator="between" text="windt">
      <formula>NOT(ISERROR(SEARCH("windt",C15)))</formula>
    </cfRule>
    <cfRule type="containsText" dxfId="1" priority="5887" operator="between" text="varga juli">
      <formula>NOT(ISERROR(SEARCH("varga juli",C15)))</formula>
    </cfRule>
    <cfRule type="containsText" dxfId="2" priority="5888" operator="between" text="szarvák">
      <formula>NOT(ISERROR(SEARCH("szarvák",C15)))</formula>
    </cfRule>
    <cfRule type="containsText" dxfId="3" priority="5889" operator="between" text="szálteleki">
      <formula>NOT(ISERROR(SEARCH("szálteleki",C15)))</formula>
    </cfRule>
    <cfRule type="containsText" dxfId="4" priority="5890" operator="between" text="szabados">
      <formula>NOT(ISERROR(SEARCH("szabados",C15)))</formula>
    </cfRule>
    <cfRule type="containsText" dxfId="5" priority="5891" operator="between" text="fazekas bence">
      <formula>NOT(ISERROR(SEARCH("fazekas bence",C15)))</formula>
    </cfRule>
    <cfRule type="containsText" dxfId="6" priority="5892" operator="between" text="sinka">
      <formula>NOT(ISERROR(SEARCH("sinka",C15)))</formula>
    </cfRule>
    <cfRule type="containsText" dxfId="7" priority="5893" operator="between" text="schranecz">
      <formula>NOT(ISERROR(SEARCH("schranecz",C15)))</formula>
    </cfRule>
    <cfRule type="containsText" dxfId="8" priority="5894" operator="between" text="rácz e">
      <formula>NOT(ISERROR(SEARCH("rácz e",C15)))</formula>
    </cfRule>
    <cfRule type="containsText" dxfId="0" priority="5895" operator="between" text="petrovics">
      <formula>NOT(ISERROR(SEARCH("petrovics",C15)))</formula>
    </cfRule>
    <cfRule type="containsText" dxfId="9" priority="5896" operator="between" text="pásztor">
      <formula>NOT(ISERROR(SEARCH("pásztor",C15)))</formula>
    </cfRule>
    <cfRule type="containsText" dxfId="10" priority="5897" operator="between" text="ozsvárt">
      <formula>NOT(ISERROR(SEARCH("ozsvárt",C15)))</formula>
    </cfRule>
    <cfRule type="containsText" dxfId="11" priority="5898" operator="between" text="nagy a">
      <formula>NOT(ISERROR(SEARCH("nagy a",C15)))</formula>
    </cfRule>
    <cfRule type="containsText" dxfId="12" priority="5899" operator="between" text="molnár">
      <formula>NOT(ISERROR(SEARCH("molnár",C15)))</formula>
    </cfRule>
    <cfRule type="containsText" dxfId="13" priority="5900" operator="between" text="meixner">
      <formula>NOT(ISERROR(SEARCH("meixner",C15)))</formula>
    </cfRule>
    <cfRule type="containsText" dxfId="14" priority="5901" operator="between" text="matlákné cs">
      <formula>NOT(ISERROR(SEARCH("matlákné cs",C15)))</formula>
    </cfRule>
    <cfRule type="containsText" dxfId="15" priority="5902" operator="between" text="ködmön">
      <formula>NOT(ISERROR(SEARCH("ködmön",C15)))</formula>
    </cfRule>
    <cfRule type="containsText" dxfId="10" priority="5903" operator="between" text="kovács">
      <formula>NOT(ISERROR(SEARCH("kovács",C15)))</formula>
    </cfRule>
    <cfRule type="containsText" dxfId="16" priority="5904" operator="between" text="klinger">
      <formula>NOT(ISERROR(SEARCH("klinger",C15)))</formula>
    </cfRule>
    <cfRule type="containsText" dxfId="17" priority="5905" operator="between" text="kiss k">
      <formula>NOT(ISERROR(SEARCH("kiss k",C15)))</formula>
    </cfRule>
    <cfRule type="containsText" dxfId="3" priority="5906" operator="between" text="joó">
      <formula>NOT(ISERROR(SEARCH("joó",C15)))</formula>
    </cfRule>
    <cfRule type="containsText" dxfId="9" priority="5907" operator="between" text="haris">
      <formula>NOT(ISERROR(SEARCH("haris",C15)))</formula>
    </cfRule>
    <cfRule type="containsText" dxfId="18" priority="5908" operator="between" text="fülöp">
      <formula>NOT(ISERROR(SEARCH("fülöp",C15)))</formula>
    </cfRule>
    <cfRule type="containsText" dxfId="3" priority="5909" operator="between" text="fazekas m">
      <formula>NOT(ISERROR(SEARCH("fazekas m",C15)))</formula>
    </cfRule>
    <cfRule type="containsText" dxfId="12" priority="5910" operator="between" text="fajth">
      <formula>NOT(ISERROR(SEARCH("fajth",C15)))</formula>
    </cfRule>
    <cfRule type="containsText" dxfId="19" priority="5911" operator="between" text="erdélyi">
      <formula>NOT(ISERROR(SEARCH("erdélyi",C15)))</formula>
    </cfRule>
    <cfRule type="containsText" dxfId="20" priority="5912" operator="between" text="drabb">
      <formula>NOT(ISERROR(SEARCH("drabb",C15)))</formula>
    </cfRule>
    <cfRule type="containsText" dxfId="10" priority="5913" operator="between" text="dr. bodorné">
      <formula>NOT(ISERROR(SEARCH("dr. bodorné",C15)))</formula>
    </cfRule>
    <cfRule type="containsText" dxfId="21" priority="5914" operator="between" text="dr. bátai">
      <formula>NOT(ISERROR(SEARCH("dr. bátai",C15)))</formula>
    </cfRule>
    <cfRule type="containsText" dxfId="17" priority="5915" operator="between" text="dr. acke">
      <formula>NOT(ISERROR(SEARCH("dr. acke",C15)))</formula>
    </cfRule>
    <cfRule type="containsText" dxfId="4" priority="5916" operator="between" text="dóczi">
      <formula>NOT(ISERROR(SEARCH("dóczi",C15)))</formula>
    </cfRule>
    <cfRule type="containsText" dxfId="22" priority="5917" operator="between" text="diricziné">
      <formula>NOT(ISERROR(SEARCH("diricziné",C15)))</formula>
    </cfRule>
    <cfRule type="containsText" dxfId="23" priority="5918" operator="between" text="diószeginé">
      <formula>NOT(ISERROR(SEARCH("diószeginé",C15)))</formula>
    </cfRule>
    <cfRule type="containsText" dxfId="24" priority="5919" operator="between" text="bukó">
      <formula>NOT(ISERROR(SEARCH("bukó",C15)))</formula>
    </cfRule>
    <cfRule type="containsText" dxfId="25" priority="5920" operator="between" text="bognár">
      <formula>NOT(ISERROR(SEARCH("bognár",C15)))</formula>
    </cfRule>
    <cfRule type="containsText" dxfId="26" priority="5921" operator="between" text="beck">
      <formula>NOT(ISERROR(SEARCH("beck",C15)))</formula>
    </cfRule>
    <cfRule type="containsText" dxfId="27" priority="5922" operator="between" text="bary">
      <formula>NOT(ISERROR(SEARCH("bary",C15)))</formula>
    </cfRule>
    <cfRule type="containsText" dxfId="28" priority="5923" operator="between" text="bárdi">
      <formula>NOT(ISERROR(SEARCH("bárdi",C15)))</formula>
    </cfRule>
  </conditionalFormatting>
  <dataValidations count="1">
    <dataValidation type="list" allowBlank="1" showInputMessage="1" showErrorMessage="1" sqref="C5:D13 C15:D23">
      <formula1>[1]SZ_A!#REF!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zoomScale="66" zoomScaleNormal="66" workbookViewId="0">
      <selection activeCell="H6" sqref="H6"/>
    </sheetView>
  </sheetViews>
  <sheetFormatPr defaultColWidth="8.88571428571429" defaultRowHeight="15" outlineLevelCol="3"/>
  <cols>
    <col min="2" max="2" width="10.552380952381" customWidth="1"/>
    <col min="3" max="3" width="27.6666666666667" customWidth="1"/>
    <col min="4" max="4" width="17.552380952381" customWidth="1"/>
  </cols>
  <sheetData>
    <row r="1" ht="28.95" customHeight="1" spans="1:4">
      <c r="A1" s="2" t="s">
        <v>0</v>
      </c>
      <c r="B1" s="2" t="s">
        <v>1</v>
      </c>
      <c r="C1" s="3" t="str">
        <f>[1]CS1!A2</f>
        <v>R-1/13.EÜ/F/D</v>
      </c>
      <c r="D1" s="3"/>
    </row>
    <row r="2" ht="18" customHeight="1" spans="1:4">
      <c r="A2" s="2"/>
      <c r="B2" s="2"/>
      <c r="C2" s="4" t="s">
        <v>25</v>
      </c>
      <c r="D2" s="4"/>
    </row>
    <row r="3" ht="18" customHeight="1" spans="1:4">
      <c r="A3" s="5"/>
      <c r="B3" s="5"/>
      <c r="C3" s="6"/>
      <c r="D3" s="6"/>
    </row>
    <row r="4" s="1" customFormat="1" ht="23.4" customHeight="1" spans="1:4">
      <c r="A4" s="7" t="s">
        <v>5</v>
      </c>
      <c r="B4" s="7"/>
      <c r="C4" s="8">
        <v>46177</v>
      </c>
      <c r="D4" s="8"/>
    </row>
    <row r="5" ht="48" customHeight="1" spans="1:4">
      <c r="A5" s="9">
        <v>7</v>
      </c>
      <c r="B5" s="10" t="s">
        <v>6</v>
      </c>
      <c r="C5" s="11"/>
      <c r="D5" s="12"/>
    </row>
    <row r="6" ht="48" customHeight="1" spans="1:4">
      <c r="A6" s="9">
        <v>8</v>
      </c>
      <c r="B6" s="10" t="s">
        <v>7</v>
      </c>
      <c r="C6" s="13" t="s">
        <v>24</v>
      </c>
      <c r="D6" s="12"/>
    </row>
    <row r="7" ht="48" customHeight="1" spans="1:4">
      <c r="A7" s="9">
        <v>9</v>
      </c>
      <c r="B7" s="10" t="s">
        <v>11</v>
      </c>
      <c r="C7" s="13" t="s">
        <v>24</v>
      </c>
      <c r="D7" s="12"/>
    </row>
    <row r="8" ht="48" customHeight="1" spans="1:4">
      <c r="A8" s="9">
        <v>10</v>
      </c>
      <c r="B8" s="10" t="s">
        <v>12</v>
      </c>
      <c r="C8" s="13" t="s">
        <v>33</v>
      </c>
      <c r="D8" s="12"/>
    </row>
    <row r="9" ht="48" customHeight="1" spans="1:4">
      <c r="A9" s="9">
        <v>11</v>
      </c>
      <c r="B9" s="10" t="s">
        <v>13</v>
      </c>
      <c r="C9" s="13" t="s">
        <v>33</v>
      </c>
      <c r="D9" s="12"/>
    </row>
    <row r="10" ht="48" customHeight="1" spans="1:4">
      <c r="A10" s="9">
        <v>12</v>
      </c>
      <c r="B10" s="10" t="s">
        <v>15</v>
      </c>
      <c r="C10" s="13" t="s">
        <v>29</v>
      </c>
      <c r="D10" s="12"/>
    </row>
    <row r="11" ht="48" customHeight="1" spans="1:4">
      <c r="A11" s="9">
        <v>13</v>
      </c>
      <c r="B11" s="10" t="s">
        <v>17</v>
      </c>
      <c r="C11" s="13" t="s">
        <v>29</v>
      </c>
      <c r="D11" s="12"/>
    </row>
    <row r="12" ht="48" customHeight="1" spans="1:4">
      <c r="A12" s="9">
        <v>14</v>
      </c>
      <c r="B12" s="10" t="s">
        <v>18</v>
      </c>
      <c r="C12" s="13" t="s">
        <v>29</v>
      </c>
      <c r="D12" s="12"/>
    </row>
    <row r="13" ht="48" customHeight="1" spans="1:4">
      <c r="A13" s="9">
        <v>15</v>
      </c>
      <c r="B13" s="10" t="s">
        <v>19</v>
      </c>
      <c r="C13" s="13" t="s">
        <v>29</v>
      </c>
      <c r="D13" s="12"/>
    </row>
    <row r="14" s="1" customFormat="1" ht="23.4" customHeight="1" spans="1:4">
      <c r="A14" s="7" t="s">
        <v>5</v>
      </c>
      <c r="B14" s="7"/>
      <c r="C14" s="8">
        <f>C4+7</f>
        <v>46184</v>
      </c>
      <c r="D14" s="8"/>
    </row>
    <row r="15" ht="48" customHeight="1" spans="1:4">
      <c r="A15" s="9">
        <v>7</v>
      </c>
      <c r="B15" s="10" t="s">
        <v>6</v>
      </c>
      <c r="C15" s="11"/>
      <c r="D15" s="12"/>
    </row>
    <row r="16" ht="48" customHeight="1" spans="1:4">
      <c r="A16" s="9">
        <v>8</v>
      </c>
      <c r="B16" s="10" t="s">
        <v>7</v>
      </c>
      <c r="C16" s="13" t="s">
        <v>34</v>
      </c>
      <c r="D16" s="12"/>
    </row>
    <row r="17" ht="48" customHeight="1" spans="1:4">
      <c r="A17" s="9">
        <v>9</v>
      </c>
      <c r="B17" s="10" t="s">
        <v>11</v>
      </c>
      <c r="C17" s="13" t="s">
        <v>34</v>
      </c>
      <c r="D17" s="12"/>
    </row>
    <row r="18" ht="48" customHeight="1" spans="1:4">
      <c r="A18" s="9">
        <v>10</v>
      </c>
      <c r="B18" s="10" t="s">
        <v>12</v>
      </c>
      <c r="C18" s="13" t="s">
        <v>34</v>
      </c>
      <c r="D18" s="12"/>
    </row>
    <row r="19" ht="48" customHeight="1" spans="1:4">
      <c r="A19" s="9">
        <v>11</v>
      </c>
      <c r="B19" s="10" t="s">
        <v>13</v>
      </c>
      <c r="C19" s="13" t="s">
        <v>34</v>
      </c>
      <c r="D19" s="12"/>
    </row>
    <row r="20" ht="48" customHeight="1" spans="1:4">
      <c r="A20" s="9">
        <v>12</v>
      </c>
      <c r="B20" s="10" t="s">
        <v>15</v>
      </c>
      <c r="C20" s="13" t="s">
        <v>34</v>
      </c>
      <c r="D20" s="12"/>
    </row>
    <row r="21" ht="48" customHeight="1" spans="1:4">
      <c r="A21" s="9">
        <v>13</v>
      </c>
      <c r="B21" s="10" t="s">
        <v>17</v>
      </c>
      <c r="C21" s="13" t="s">
        <v>34</v>
      </c>
      <c r="D21" s="12"/>
    </row>
    <row r="22" ht="48" customHeight="1" spans="1:4">
      <c r="A22" s="9">
        <v>14</v>
      </c>
      <c r="B22" s="10" t="s">
        <v>18</v>
      </c>
      <c r="C22" s="13" t="s">
        <v>35</v>
      </c>
      <c r="D22" s="12"/>
    </row>
    <row r="23" ht="48" customHeight="1" spans="1:4">
      <c r="A23" s="9">
        <v>15</v>
      </c>
      <c r="B23" s="10" t="s">
        <v>19</v>
      </c>
      <c r="C23" s="13" t="s">
        <v>35</v>
      </c>
      <c r="D23" s="12"/>
    </row>
  </sheetData>
  <mergeCells count="9">
    <mergeCell ref="C1:D1"/>
    <mergeCell ref="C2:D2"/>
    <mergeCell ref="C3:D3"/>
    <mergeCell ref="A4:B4"/>
    <mergeCell ref="C4:D4"/>
    <mergeCell ref="A14:B14"/>
    <mergeCell ref="C14:D14"/>
    <mergeCell ref="A1:A3"/>
    <mergeCell ref="B1:B3"/>
  </mergeCells>
  <conditionalFormatting sqref="A4:B4">
    <cfRule type="containsText" dxfId="30" priority="5144" operator="between" text="tálasné j">
      <formula>NOT(ISERROR(SEARCH("tálasné j",A4)))</formula>
    </cfRule>
    <cfRule type="containsText" dxfId="31" priority="5145" operator="between" text="Simon a">
      <formula>NOT(ISERROR(SEARCH("Simon a",A4)))</formula>
    </cfRule>
    <cfRule type="containsText" dxfId="32" priority="5146" operator="between" text="Nagy tamás">
      <formula>NOT(ISERROR(SEARCH("Nagy tamás",A4)))</formula>
    </cfRule>
    <cfRule type="containsText" dxfId="33" priority="5147" operator="between" text="kürti g">
      <formula>NOT(ISERROR(SEARCH("kürti g",A4)))</formula>
    </cfRule>
    <cfRule type="containsText" dxfId="34" priority="5148" operator="between" text="kovácsné schmid">
      <formula>NOT(ISERROR(SEARCH("kovácsné schmid",A4)))</formula>
    </cfRule>
    <cfRule type="containsText" dxfId="35" priority="5149" operator="between" text="igriczi">
      <formula>NOT(ISERROR(SEARCH("igriczi",A4)))</formula>
    </cfRule>
    <cfRule type="containsText" dxfId="36" priority="5150" operator="between" text="balogh ildikó">
      <formula>NOT(ISERROR(SEARCH("balogh ildikó",A4)))</formula>
    </cfRule>
    <cfRule type="containsText" dxfId="37" priority="5151" operator="between" text="Csada">
      <formula>NOT(ISERROR(SEARCH("Csada",A4)))</formula>
    </cfRule>
    <cfRule type="containsText" dxfId="38" priority="5152" operator="between" text="csabala">
      <formula>NOT(ISERROR(SEARCH("csabala",A4)))</formula>
    </cfRule>
    <cfRule type="containsText" dxfId="0" priority="5153" operator="between" text="windt e">
      <formula>NOT(ISERROR(SEARCH("windt e",A4)))</formula>
    </cfRule>
    <cfRule type="containsText" dxfId="1" priority="5154" operator="between" text="varga juli">
      <formula>NOT(ISERROR(SEARCH("varga juli",A4)))</formula>
    </cfRule>
    <cfRule type="containsText" dxfId="2" priority="5155" operator="between" text="szarvák a">
      <formula>NOT(ISERROR(SEARCH("szarvák a",A4)))</formula>
    </cfRule>
    <cfRule type="containsText" dxfId="3" priority="5156" operator="between" text="szálteleki">
      <formula>NOT(ISERROR(SEARCH("szálteleki",A4)))</formula>
    </cfRule>
    <cfRule type="containsText" dxfId="4" priority="5157" operator="between" text="szabados">
      <formula>NOT(ISERROR(SEARCH("szabados",A4)))</formula>
    </cfRule>
    <cfRule type="containsText" dxfId="5" priority="5158" operator="between" text="fazekas bence">
      <formula>NOT(ISERROR(SEARCH("fazekas bence",A4)))</formula>
    </cfRule>
    <cfRule type="containsText" dxfId="6" priority="5159" operator="between" text="sinka">
      <formula>NOT(ISERROR(SEARCH("sinka",A4)))</formula>
    </cfRule>
    <cfRule type="containsText" dxfId="7" priority="5160" operator="between" text="schranecz">
      <formula>NOT(ISERROR(SEARCH("schranecz",A4)))</formula>
    </cfRule>
    <cfRule type="containsText" dxfId="8" priority="5161" operator="between" text="rácz e">
      <formula>NOT(ISERROR(SEARCH("rácz e",A4)))</formula>
    </cfRule>
    <cfRule type="containsText" dxfId="0" priority="5162" operator="between" text="petrovics zs">
      <formula>NOT(ISERROR(SEARCH("petrovics zs",A4)))</formula>
    </cfRule>
    <cfRule type="containsText" dxfId="9" priority="5163" operator="between" text="pásztor sz">
      <formula>NOT(ISERROR(SEARCH("pásztor sz",A4)))</formula>
    </cfRule>
    <cfRule type="containsText" dxfId="10" priority="5164" operator="between" text="ozsvárt">
      <formula>NOT(ISERROR(SEARCH("ozsvárt",A4)))</formula>
    </cfRule>
    <cfRule type="containsText" dxfId="11" priority="5165" operator="between" text="nagy a">
      <formula>NOT(ISERROR(SEARCH("nagy a",A4)))</formula>
    </cfRule>
    <cfRule type="containsText" dxfId="12" priority="5166" operator="between" text="molnár m">
      <formula>NOT(ISERROR(SEARCH("molnár m",A4)))</formula>
    </cfRule>
    <cfRule type="containsText" dxfId="13" priority="5167" operator="between" text="meixner">
      <formula>NOT(ISERROR(SEARCH("meixner",A4)))</formula>
    </cfRule>
    <cfRule type="containsText" dxfId="14" priority="5168" operator="between" text="matlákné cs">
      <formula>NOT(ISERROR(SEARCH("matlákné cs",A4)))</formula>
    </cfRule>
    <cfRule type="containsText" dxfId="15" priority="5169" operator="between" text="ködmön k">
      <formula>NOT(ISERROR(SEARCH("ködmön k",A4)))</formula>
    </cfRule>
    <cfRule type="containsText" dxfId="10" priority="5170" operator="between" text="kovács t">
      <formula>NOT(ISERROR(SEARCH("kovács t",A4)))</formula>
    </cfRule>
    <cfRule type="containsText" dxfId="16" priority="5171" operator="between" text="klinger a">
      <formula>NOT(ISERROR(SEARCH("klinger a",A4)))</formula>
    </cfRule>
    <cfRule type="containsText" dxfId="17" priority="5172" operator="between" text="kiss k">
      <formula>NOT(ISERROR(SEARCH("kiss k",A4)))</formula>
    </cfRule>
    <cfRule type="containsText" dxfId="3" priority="5173" operator="between" text="joó s">
      <formula>NOT(ISERROR(SEARCH("joó s",A4)))</formula>
    </cfRule>
    <cfRule type="containsText" dxfId="9" priority="5174" operator="between" text="haris">
      <formula>NOT(ISERROR(SEARCH("haris",A4)))</formula>
    </cfRule>
    <cfRule type="containsText" dxfId="18" priority="5175" operator="between" text="fülöp e">
      <formula>NOT(ISERROR(SEARCH("fülöp e",A4)))</formula>
    </cfRule>
    <cfRule type="containsText" dxfId="3" priority="5176" operator="between" text="fazekas m">
      <formula>NOT(ISERROR(SEARCH("fazekas m",A4)))</formula>
    </cfRule>
    <cfRule type="containsText" dxfId="12" priority="5177" operator="between" text="fajth">
      <formula>NOT(ISERROR(SEARCH("fajth",A4)))</formula>
    </cfRule>
    <cfRule type="containsText" dxfId="19" priority="5178" operator="between" text="erdélyi">
      <formula>NOT(ISERROR(SEARCH("erdélyi",A4)))</formula>
    </cfRule>
    <cfRule type="containsText" dxfId="20" priority="5179" operator="between" text="drabb">
      <formula>NOT(ISERROR(SEARCH("drabb",A4)))</formula>
    </cfRule>
    <cfRule type="containsText" dxfId="10" priority="5180" operator="between" text="dr. bodorné">
      <formula>NOT(ISERROR(SEARCH("dr. bodorné",A4)))</formula>
    </cfRule>
    <cfRule type="containsText" dxfId="21" priority="5181" operator="between" text="dr. bátai">
      <formula>NOT(ISERROR(SEARCH("dr. bátai",A4)))</formula>
    </cfRule>
    <cfRule type="containsText" dxfId="17" priority="5182" operator="between" text="dr. acker">
      <formula>NOT(ISERROR(SEARCH("dr. acker",A4)))</formula>
    </cfRule>
    <cfRule type="containsText" dxfId="4" priority="5183" operator="between" text="dóczi">
      <formula>NOT(ISERROR(SEARCH("dóczi",A4)))</formula>
    </cfRule>
    <cfRule type="containsText" dxfId="22" priority="5184" operator="between" text="diricziné">
      <formula>NOT(ISERROR(SEARCH("diricziné",A4)))</formula>
    </cfRule>
    <cfRule type="containsText" dxfId="23" priority="5185" operator="between" text="diószeginé">
      <formula>NOT(ISERROR(SEARCH("diószeginé",A4)))</formula>
    </cfRule>
    <cfRule type="containsText" dxfId="24" priority="5186" operator="between" text="bukó">
      <formula>NOT(ISERROR(SEARCH("bukó",A4)))</formula>
    </cfRule>
    <cfRule type="containsText" dxfId="25" priority="5187" operator="between" text="bognár pé">
      <formula>NOT(ISERROR(SEARCH("bognár pé",A4)))</formula>
    </cfRule>
    <cfRule type="containsText" dxfId="26" priority="5188" operator="between" text="beck">
      <formula>NOT(ISERROR(SEARCH("beck",A4)))</formula>
    </cfRule>
    <cfRule type="containsText" dxfId="27" priority="5189" operator="between" text="bary">
      <formula>NOT(ISERROR(SEARCH("bary",A4)))</formula>
    </cfRule>
    <cfRule type="containsText" dxfId="28" priority="5190" operator="between" text="bárdi">
      <formula>NOT(ISERROR(SEARCH("bárdi",A4)))</formula>
    </cfRule>
    <cfRule type="containsText" dxfId="29" priority="5143" operator="between" text="zavaczky">
      <formula>NOT(ISERROR(SEARCH("zavaczky",A4)))</formula>
    </cfRule>
    <cfRule type="containsText" dxfId="39" priority="5142" operator="between" text="zelena">
      <formula>NOT(ISERROR(SEARCH("zelena",A4)))</formula>
    </cfRule>
  </conditionalFormatting>
  <conditionalFormatting sqref="C4:D4">
    <cfRule type="containsText" dxfId="30" priority="4948" operator="between" text="tálasné j">
      <formula>NOT(ISERROR(SEARCH("tálasné j",C4)))</formula>
    </cfRule>
    <cfRule type="containsText" dxfId="31" priority="4949" operator="between" text="Simon a">
      <formula>NOT(ISERROR(SEARCH("Simon a",C4)))</formula>
    </cfRule>
    <cfRule type="containsText" dxfId="32" priority="4950" operator="between" text="Nagy tamás">
      <formula>NOT(ISERROR(SEARCH("Nagy tamás",C4)))</formula>
    </cfRule>
    <cfRule type="containsText" dxfId="33" priority="4951" operator="between" text="kürti g">
      <formula>NOT(ISERROR(SEARCH("kürti g",C4)))</formula>
    </cfRule>
    <cfRule type="containsText" dxfId="34" priority="4952" operator="between" text="kovácsné schmid">
      <formula>NOT(ISERROR(SEARCH("kovácsné schmid",C4)))</formula>
    </cfRule>
    <cfRule type="containsText" dxfId="35" priority="4953" operator="between" text="igriczi">
      <formula>NOT(ISERROR(SEARCH("igriczi",C4)))</formula>
    </cfRule>
    <cfRule type="containsText" dxfId="36" priority="4954" operator="between" text="balogh ildikó">
      <formula>NOT(ISERROR(SEARCH("balogh ildikó",C4)))</formula>
    </cfRule>
    <cfRule type="containsText" dxfId="37" priority="4955" operator="between" text="Csada">
      <formula>NOT(ISERROR(SEARCH("Csada",C4)))</formula>
    </cfRule>
    <cfRule type="containsText" dxfId="38" priority="4956" operator="between" text="csabala">
      <formula>NOT(ISERROR(SEARCH("csabala",C4)))</formula>
    </cfRule>
    <cfRule type="containsText" dxfId="0" priority="4957" operator="between" text="windt e">
      <formula>NOT(ISERROR(SEARCH("windt e",C4)))</formula>
    </cfRule>
    <cfRule type="containsText" dxfId="1" priority="4958" operator="between" text="varga juli">
      <formula>NOT(ISERROR(SEARCH("varga juli",C4)))</formula>
    </cfRule>
    <cfRule type="containsText" dxfId="2" priority="4959" operator="between" text="szarvák a">
      <formula>NOT(ISERROR(SEARCH("szarvák a",C4)))</formula>
    </cfRule>
    <cfRule type="containsText" dxfId="3" priority="4960" operator="between" text="szálteleki">
      <formula>NOT(ISERROR(SEARCH("szálteleki",C4)))</formula>
    </cfRule>
    <cfRule type="containsText" dxfId="4" priority="4961" operator="between" text="szabados">
      <formula>NOT(ISERROR(SEARCH("szabados",C4)))</formula>
    </cfRule>
    <cfRule type="containsText" dxfId="5" priority="4962" operator="between" text="fazekas bence">
      <formula>NOT(ISERROR(SEARCH("fazekas bence",C4)))</formula>
    </cfRule>
    <cfRule type="containsText" dxfId="6" priority="4963" operator="between" text="sinka">
      <formula>NOT(ISERROR(SEARCH("sinka",C4)))</formula>
    </cfRule>
    <cfRule type="containsText" dxfId="7" priority="4964" operator="between" text="schranecz">
      <formula>NOT(ISERROR(SEARCH("schranecz",C4)))</formula>
    </cfRule>
    <cfRule type="containsText" dxfId="8" priority="4965" operator="between" text="rácz e">
      <formula>NOT(ISERROR(SEARCH("rácz e",C4)))</formula>
    </cfRule>
    <cfRule type="containsText" dxfId="0" priority="4966" operator="between" text="petrovics zs">
      <formula>NOT(ISERROR(SEARCH("petrovics zs",C4)))</formula>
    </cfRule>
    <cfRule type="containsText" dxfId="9" priority="4967" operator="between" text="pásztor sz">
      <formula>NOT(ISERROR(SEARCH("pásztor sz",C4)))</formula>
    </cfRule>
    <cfRule type="containsText" dxfId="10" priority="4968" operator="between" text="ozsvárt">
      <formula>NOT(ISERROR(SEARCH("ozsvárt",C4)))</formula>
    </cfRule>
    <cfRule type="containsText" dxfId="11" priority="4969" operator="between" text="nagy a">
      <formula>NOT(ISERROR(SEARCH("nagy a",C4)))</formula>
    </cfRule>
    <cfRule type="containsText" dxfId="12" priority="4970" operator="between" text="molnár m">
      <formula>NOT(ISERROR(SEARCH("molnár m",C4)))</formula>
    </cfRule>
    <cfRule type="containsText" dxfId="13" priority="4971" operator="between" text="meixner">
      <formula>NOT(ISERROR(SEARCH("meixner",C4)))</formula>
    </cfRule>
    <cfRule type="containsText" dxfId="14" priority="4972" operator="between" text="matlákné cs">
      <formula>NOT(ISERROR(SEARCH("matlákné cs",C4)))</formula>
    </cfRule>
    <cfRule type="containsText" dxfId="15" priority="4973" operator="between" text="ködmön k">
      <formula>NOT(ISERROR(SEARCH("ködmön k",C4)))</formula>
    </cfRule>
    <cfRule type="containsText" dxfId="10" priority="4974" operator="between" text="kovács t">
      <formula>NOT(ISERROR(SEARCH("kovács t",C4)))</formula>
    </cfRule>
    <cfRule type="containsText" dxfId="16" priority="4975" operator="between" text="klinger a">
      <formula>NOT(ISERROR(SEARCH("klinger a",C4)))</formula>
    </cfRule>
    <cfRule type="containsText" dxfId="17" priority="4976" operator="between" text="kiss k">
      <formula>NOT(ISERROR(SEARCH("kiss k",C4)))</formula>
    </cfRule>
    <cfRule type="containsText" dxfId="3" priority="4977" operator="between" text="joó s">
      <formula>NOT(ISERROR(SEARCH("joó s",C4)))</formula>
    </cfRule>
    <cfRule type="containsText" dxfId="9" priority="4978" operator="between" text="haris">
      <formula>NOT(ISERROR(SEARCH("haris",C4)))</formula>
    </cfRule>
    <cfRule type="containsText" dxfId="18" priority="4979" operator="between" text="fülöp e">
      <formula>NOT(ISERROR(SEARCH("fülöp e",C4)))</formula>
    </cfRule>
    <cfRule type="containsText" dxfId="3" priority="4980" operator="between" text="fazekas m">
      <formula>NOT(ISERROR(SEARCH("fazekas m",C4)))</formula>
    </cfRule>
    <cfRule type="containsText" dxfId="12" priority="4981" operator="between" text="fajth">
      <formula>NOT(ISERROR(SEARCH("fajth",C4)))</formula>
    </cfRule>
    <cfRule type="containsText" dxfId="19" priority="4982" operator="between" text="erdélyi">
      <formula>NOT(ISERROR(SEARCH("erdélyi",C4)))</formula>
    </cfRule>
    <cfRule type="containsText" dxfId="20" priority="4983" operator="between" text="drabb">
      <formula>NOT(ISERROR(SEARCH("drabb",C4)))</formula>
    </cfRule>
    <cfRule type="containsText" dxfId="10" priority="4984" operator="between" text="dr. bodorné">
      <formula>NOT(ISERROR(SEARCH("dr. bodorné",C4)))</formula>
    </cfRule>
    <cfRule type="containsText" dxfId="21" priority="4985" operator="between" text="dr. bátai">
      <formula>NOT(ISERROR(SEARCH("dr. bátai",C4)))</formula>
    </cfRule>
    <cfRule type="containsText" dxfId="17" priority="4986" operator="between" text="dr. acker">
      <formula>NOT(ISERROR(SEARCH("dr. acker",C4)))</formula>
    </cfRule>
    <cfRule type="containsText" dxfId="4" priority="4987" operator="between" text="dóczi">
      <formula>NOT(ISERROR(SEARCH("dóczi",C4)))</formula>
    </cfRule>
    <cfRule type="containsText" dxfId="22" priority="4988" operator="between" text="diricziné">
      <formula>NOT(ISERROR(SEARCH("diricziné",C4)))</formula>
    </cfRule>
    <cfRule type="containsText" dxfId="23" priority="4989" operator="between" text="diószeginé">
      <formula>NOT(ISERROR(SEARCH("diószeginé",C4)))</formula>
    </cfRule>
    <cfRule type="containsText" dxfId="24" priority="4990" operator="between" text="bukó">
      <formula>NOT(ISERROR(SEARCH("bukó",C4)))</formula>
    </cfRule>
    <cfRule type="containsText" dxfId="25" priority="4991" operator="between" text="bognár pé">
      <formula>NOT(ISERROR(SEARCH("bognár pé",C4)))</formula>
    </cfRule>
    <cfRule type="containsText" dxfId="26" priority="4992" operator="between" text="beck">
      <formula>NOT(ISERROR(SEARCH("beck",C4)))</formula>
    </cfRule>
    <cfRule type="containsText" dxfId="27" priority="4993" operator="between" text="bary">
      <formula>NOT(ISERROR(SEARCH("bary",C4)))</formula>
    </cfRule>
    <cfRule type="containsText" dxfId="28" priority="4994" operator="between" text="bárdi">
      <formula>NOT(ISERROR(SEARCH("bárdi",C4)))</formula>
    </cfRule>
    <cfRule type="containsText" dxfId="29" priority="4947" operator="between" text="zavaczky">
      <formula>NOT(ISERROR(SEARCH("zavaczky",C4)))</formula>
    </cfRule>
    <cfRule type="containsText" dxfId="39" priority="4946" operator="between" text="zelena">
      <formula>NOT(ISERROR(SEARCH("zelena",C4)))</formula>
    </cfRule>
  </conditionalFormatting>
  <conditionalFormatting sqref="A14:B14">
    <cfRule type="containsText" dxfId="30" priority="4701" operator="between" text="tálasné j">
      <formula>NOT(ISERROR(SEARCH("tálasné j",A14)))</formula>
    </cfRule>
    <cfRule type="containsText" dxfId="31" priority="4702" operator="between" text="Simon a">
      <formula>NOT(ISERROR(SEARCH("Simon a",A14)))</formula>
    </cfRule>
    <cfRule type="containsText" dxfId="32" priority="4703" operator="between" text="Nagy tamás">
      <formula>NOT(ISERROR(SEARCH("Nagy tamás",A14)))</formula>
    </cfRule>
    <cfRule type="containsText" dxfId="33" priority="4704" operator="between" text="kürti g">
      <formula>NOT(ISERROR(SEARCH("kürti g",A14)))</formula>
    </cfRule>
    <cfRule type="containsText" dxfId="34" priority="4705" operator="between" text="kovácsné schmid">
      <formula>NOT(ISERROR(SEARCH("kovácsné schmid",A14)))</formula>
    </cfRule>
    <cfRule type="containsText" dxfId="35" priority="4706" operator="between" text="igriczi">
      <formula>NOT(ISERROR(SEARCH("igriczi",A14)))</formula>
    </cfRule>
    <cfRule type="containsText" dxfId="36" priority="4707" operator="between" text="balogh ildikó">
      <formula>NOT(ISERROR(SEARCH("balogh ildikó",A14)))</formula>
    </cfRule>
    <cfRule type="containsText" dxfId="37" priority="4708" operator="between" text="Csada">
      <formula>NOT(ISERROR(SEARCH("Csada",A14)))</formula>
    </cfRule>
    <cfRule type="containsText" dxfId="38" priority="4709" operator="between" text="csabala">
      <formula>NOT(ISERROR(SEARCH("csabala",A14)))</formula>
    </cfRule>
    <cfRule type="containsText" dxfId="0" priority="4710" operator="between" text="windt e">
      <formula>NOT(ISERROR(SEARCH("windt e",A14)))</formula>
    </cfRule>
    <cfRule type="containsText" dxfId="1" priority="4711" operator="between" text="varga juli">
      <formula>NOT(ISERROR(SEARCH("varga juli",A14)))</formula>
    </cfRule>
    <cfRule type="containsText" dxfId="2" priority="4712" operator="between" text="szarvák a">
      <formula>NOT(ISERROR(SEARCH("szarvák a",A14)))</formula>
    </cfRule>
    <cfRule type="containsText" dxfId="3" priority="4713" operator="between" text="szálteleki">
      <formula>NOT(ISERROR(SEARCH("szálteleki",A14)))</formula>
    </cfRule>
    <cfRule type="containsText" dxfId="4" priority="4714" operator="between" text="szabados">
      <formula>NOT(ISERROR(SEARCH("szabados",A14)))</formula>
    </cfRule>
    <cfRule type="containsText" dxfId="5" priority="4715" operator="between" text="fazekas bence">
      <formula>NOT(ISERROR(SEARCH("fazekas bence",A14)))</formula>
    </cfRule>
    <cfRule type="containsText" dxfId="6" priority="4716" operator="between" text="sinka">
      <formula>NOT(ISERROR(SEARCH("sinka",A14)))</formula>
    </cfRule>
    <cfRule type="containsText" dxfId="7" priority="4717" operator="between" text="schranecz">
      <formula>NOT(ISERROR(SEARCH("schranecz",A14)))</formula>
    </cfRule>
    <cfRule type="containsText" dxfId="8" priority="4718" operator="between" text="rácz e">
      <formula>NOT(ISERROR(SEARCH("rácz e",A14)))</formula>
    </cfRule>
    <cfRule type="containsText" dxfId="0" priority="4719" operator="between" text="petrovics zs">
      <formula>NOT(ISERROR(SEARCH("petrovics zs",A14)))</formula>
    </cfRule>
    <cfRule type="containsText" dxfId="9" priority="4720" operator="between" text="pásztor sz">
      <formula>NOT(ISERROR(SEARCH("pásztor sz",A14)))</formula>
    </cfRule>
    <cfRule type="containsText" dxfId="10" priority="4721" operator="between" text="ozsvárt">
      <formula>NOT(ISERROR(SEARCH("ozsvárt",A14)))</formula>
    </cfRule>
    <cfRule type="containsText" dxfId="11" priority="4722" operator="between" text="nagy a">
      <formula>NOT(ISERROR(SEARCH("nagy a",A14)))</formula>
    </cfRule>
    <cfRule type="containsText" dxfId="12" priority="4723" operator="between" text="molnár m">
      <formula>NOT(ISERROR(SEARCH("molnár m",A14)))</formula>
    </cfRule>
    <cfRule type="containsText" dxfId="13" priority="4724" operator="between" text="meixner">
      <formula>NOT(ISERROR(SEARCH("meixner",A14)))</formula>
    </cfRule>
    <cfRule type="containsText" dxfId="14" priority="4725" operator="between" text="matlákné cs">
      <formula>NOT(ISERROR(SEARCH("matlákné cs",A14)))</formula>
    </cfRule>
    <cfRule type="containsText" dxfId="15" priority="4726" operator="between" text="ködmön k">
      <formula>NOT(ISERROR(SEARCH("ködmön k",A14)))</formula>
    </cfRule>
    <cfRule type="containsText" dxfId="10" priority="4727" operator="between" text="kovács t">
      <formula>NOT(ISERROR(SEARCH("kovács t",A14)))</formula>
    </cfRule>
    <cfRule type="containsText" dxfId="16" priority="4728" operator="between" text="klinger a">
      <formula>NOT(ISERROR(SEARCH("klinger a",A14)))</formula>
    </cfRule>
    <cfRule type="containsText" dxfId="17" priority="4729" operator="between" text="kiss k">
      <formula>NOT(ISERROR(SEARCH("kiss k",A14)))</formula>
    </cfRule>
    <cfRule type="containsText" dxfId="3" priority="4730" operator="between" text="joó s">
      <formula>NOT(ISERROR(SEARCH("joó s",A14)))</formula>
    </cfRule>
    <cfRule type="containsText" dxfId="9" priority="4731" operator="between" text="haris">
      <formula>NOT(ISERROR(SEARCH("haris",A14)))</formula>
    </cfRule>
    <cfRule type="containsText" dxfId="18" priority="4732" operator="between" text="fülöp e">
      <formula>NOT(ISERROR(SEARCH("fülöp e",A14)))</formula>
    </cfRule>
    <cfRule type="containsText" dxfId="3" priority="4733" operator="between" text="fazekas m">
      <formula>NOT(ISERROR(SEARCH("fazekas m",A14)))</formula>
    </cfRule>
    <cfRule type="containsText" dxfId="12" priority="4734" operator="between" text="fajth">
      <formula>NOT(ISERROR(SEARCH("fajth",A14)))</formula>
    </cfRule>
    <cfRule type="containsText" dxfId="19" priority="4735" operator="between" text="erdélyi">
      <formula>NOT(ISERROR(SEARCH("erdélyi",A14)))</formula>
    </cfRule>
    <cfRule type="containsText" dxfId="20" priority="4736" operator="between" text="drabb">
      <formula>NOT(ISERROR(SEARCH("drabb",A14)))</formula>
    </cfRule>
    <cfRule type="containsText" dxfId="10" priority="4737" operator="between" text="dr. bodorné">
      <formula>NOT(ISERROR(SEARCH("dr. bodorné",A14)))</formula>
    </cfRule>
    <cfRule type="containsText" dxfId="21" priority="4738" operator="between" text="dr. bátai">
      <formula>NOT(ISERROR(SEARCH("dr. bátai",A14)))</formula>
    </cfRule>
    <cfRule type="containsText" dxfId="17" priority="4739" operator="between" text="dr. acker">
      <formula>NOT(ISERROR(SEARCH("dr. acker",A14)))</formula>
    </cfRule>
    <cfRule type="containsText" dxfId="4" priority="4740" operator="between" text="dóczi">
      <formula>NOT(ISERROR(SEARCH("dóczi",A14)))</formula>
    </cfRule>
    <cfRule type="containsText" dxfId="22" priority="4741" operator="between" text="diricziné">
      <formula>NOT(ISERROR(SEARCH("diricziné",A14)))</formula>
    </cfRule>
    <cfRule type="containsText" dxfId="23" priority="4742" operator="between" text="diószeginé">
      <formula>NOT(ISERROR(SEARCH("diószeginé",A14)))</formula>
    </cfRule>
    <cfRule type="containsText" dxfId="24" priority="4743" operator="between" text="bukó">
      <formula>NOT(ISERROR(SEARCH("bukó",A14)))</formula>
    </cfRule>
    <cfRule type="containsText" dxfId="25" priority="4744" operator="between" text="bognár pé">
      <formula>NOT(ISERROR(SEARCH("bognár pé",A14)))</formula>
    </cfRule>
    <cfRule type="containsText" dxfId="26" priority="4745" operator="between" text="beck">
      <formula>NOT(ISERROR(SEARCH("beck",A14)))</formula>
    </cfRule>
    <cfRule type="containsText" dxfId="27" priority="4746" operator="between" text="bary">
      <formula>NOT(ISERROR(SEARCH("bary",A14)))</formula>
    </cfRule>
    <cfRule type="containsText" dxfId="28" priority="4747" operator="between" text="bárdi">
      <formula>NOT(ISERROR(SEARCH("bárdi",A14)))</formula>
    </cfRule>
    <cfRule type="containsText" dxfId="29" priority="4700" operator="between" text="zavaczky">
      <formula>NOT(ISERROR(SEARCH("zavaczky",A14)))</formula>
    </cfRule>
    <cfRule type="containsText" dxfId="39" priority="4699" operator="between" text="zelena">
      <formula>NOT(ISERROR(SEARCH("zelena",A14)))</formula>
    </cfRule>
  </conditionalFormatting>
  <conditionalFormatting sqref="C14:D14">
    <cfRule type="containsText" dxfId="30" priority="4505" operator="between" text="tálasné j">
      <formula>NOT(ISERROR(SEARCH("tálasné j",C14)))</formula>
    </cfRule>
    <cfRule type="containsText" dxfId="31" priority="4506" operator="between" text="Simon a">
      <formula>NOT(ISERROR(SEARCH("Simon a",C14)))</formula>
    </cfRule>
    <cfRule type="containsText" dxfId="32" priority="4507" operator="between" text="Nagy tamás">
      <formula>NOT(ISERROR(SEARCH("Nagy tamás",C14)))</formula>
    </cfRule>
    <cfRule type="containsText" dxfId="33" priority="4508" operator="between" text="kürti g">
      <formula>NOT(ISERROR(SEARCH("kürti g",C14)))</formula>
    </cfRule>
    <cfRule type="containsText" dxfId="34" priority="4509" operator="between" text="kovácsné schmid">
      <formula>NOT(ISERROR(SEARCH("kovácsné schmid",C14)))</formula>
    </cfRule>
    <cfRule type="containsText" dxfId="35" priority="4510" operator="between" text="igriczi">
      <formula>NOT(ISERROR(SEARCH("igriczi",C14)))</formula>
    </cfRule>
    <cfRule type="containsText" dxfId="36" priority="4511" operator="between" text="balogh ildikó">
      <formula>NOT(ISERROR(SEARCH("balogh ildikó",C14)))</formula>
    </cfRule>
    <cfRule type="containsText" dxfId="37" priority="4512" operator="between" text="Csada">
      <formula>NOT(ISERROR(SEARCH("Csada",C14)))</formula>
    </cfRule>
    <cfRule type="containsText" dxfId="38" priority="4513" operator="between" text="csabala">
      <formula>NOT(ISERROR(SEARCH("csabala",C14)))</formula>
    </cfRule>
    <cfRule type="containsText" dxfId="0" priority="4514" operator="between" text="windt e">
      <formula>NOT(ISERROR(SEARCH("windt e",C14)))</formula>
    </cfRule>
    <cfRule type="containsText" dxfId="1" priority="4515" operator="between" text="varga juli">
      <formula>NOT(ISERROR(SEARCH("varga juli",C14)))</formula>
    </cfRule>
    <cfRule type="containsText" dxfId="2" priority="4516" operator="between" text="szarvák a">
      <formula>NOT(ISERROR(SEARCH("szarvák a",C14)))</formula>
    </cfRule>
    <cfRule type="containsText" dxfId="3" priority="4517" operator="between" text="szálteleki">
      <formula>NOT(ISERROR(SEARCH("szálteleki",C14)))</formula>
    </cfRule>
    <cfRule type="containsText" dxfId="4" priority="4518" operator="between" text="szabados">
      <formula>NOT(ISERROR(SEARCH("szabados",C14)))</formula>
    </cfRule>
    <cfRule type="containsText" dxfId="5" priority="4519" operator="between" text="fazekas bence">
      <formula>NOT(ISERROR(SEARCH("fazekas bence",C14)))</formula>
    </cfRule>
    <cfRule type="containsText" dxfId="6" priority="4520" operator="between" text="sinka">
      <formula>NOT(ISERROR(SEARCH("sinka",C14)))</formula>
    </cfRule>
    <cfRule type="containsText" dxfId="7" priority="4521" operator="between" text="schranecz">
      <formula>NOT(ISERROR(SEARCH("schranecz",C14)))</formula>
    </cfRule>
    <cfRule type="containsText" dxfId="8" priority="4522" operator="between" text="rácz e">
      <formula>NOT(ISERROR(SEARCH("rácz e",C14)))</formula>
    </cfRule>
    <cfRule type="containsText" dxfId="0" priority="4523" operator="between" text="petrovics zs">
      <formula>NOT(ISERROR(SEARCH("petrovics zs",C14)))</formula>
    </cfRule>
    <cfRule type="containsText" dxfId="9" priority="4524" operator="between" text="pásztor sz">
      <formula>NOT(ISERROR(SEARCH("pásztor sz",C14)))</formula>
    </cfRule>
    <cfRule type="containsText" dxfId="10" priority="4525" operator="between" text="ozsvárt">
      <formula>NOT(ISERROR(SEARCH("ozsvárt",C14)))</formula>
    </cfRule>
    <cfRule type="containsText" dxfId="11" priority="4526" operator="between" text="nagy a">
      <formula>NOT(ISERROR(SEARCH("nagy a",C14)))</formula>
    </cfRule>
    <cfRule type="containsText" dxfId="12" priority="4527" operator="between" text="molnár m">
      <formula>NOT(ISERROR(SEARCH("molnár m",C14)))</formula>
    </cfRule>
    <cfRule type="containsText" dxfId="13" priority="4528" operator="between" text="meixner">
      <formula>NOT(ISERROR(SEARCH("meixner",C14)))</formula>
    </cfRule>
    <cfRule type="containsText" dxfId="14" priority="4529" operator="between" text="matlákné cs">
      <formula>NOT(ISERROR(SEARCH("matlákné cs",C14)))</formula>
    </cfRule>
    <cfRule type="containsText" dxfId="15" priority="4530" operator="between" text="ködmön k">
      <formula>NOT(ISERROR(SEARCH("ködmön k",C14)))</formula>
    </cfRule>
    <cfRule type="containsText" dxfId="10" priority="4531" operator="between" text="kovács t">
      <formula>NOT(ISERROR(SEARCH("kovács t",C14)))</formula>
    </cfRule>
    <cfRule type="containsText" dxfId="16" priority="4532" operator="between" text="klinger a">
      <formula>NOT(ISERROR(SEARCH("klinger a",C14)))</formula>
    </cfRule>
    <cfRule type="containsText" dxfId="17" priority="4533" operator="between" text="kiss k">
      <formula>NOT(ISERROR(SEARCH("kiss k",C14)))</formula>
    </cfRule>
    <cfRule type="containsText" dxfId="3" priority="4534" operator="between" text="joó s">
      <formula>NOT(ISERROR(SEARCH("joó s",C14)))</formula>
    </cfRule>
    <cfRule type="containsText" dxfId="9" priority="4535" operator="between" text="haris">
      <formula>NOT(ISERROR(SEARCH("haris",C14)))</formula>
    </cfRule>
    <cfRule type="containsText" dxfId="18" priority="4536" operator="between" text="fülöp e">
      <formula>NOT(ISERROR(SEARCH("fülöp e",C14)))</formula>
    </cfRule>
    <cfRule type="containsText" dxfId="3" priority="4537" operator="between" text="fazekas m">
      <formula>NOT(ISERROR(SEARCH("fazekas m",C14)))</formula>
    </cfRule>
    <cfRule type="containsText" dxfId="12" priority="4538" operator="between" text="fajth">
      <formula>NOT(ISERROR(SEARCH("fajth",C14)))</formula>
    </cfRule>
    <cfRule type="containsText" dxfId="19" priority="4539" operator="between" text="erdélyi">
      <formula>NOT(ISERROR(SEARCH("erdélyi",C14)))</formula>
    </cfRule>
    <cfRule type="containsText" dxfId="20" priority="4540" operator="between" text="drabb">
      <formula>NOT(ISERROR(SEARCH("drabb",C14)))</formula>
    </cfRule>
    <cfRule type="containsText" dxfId="10" priority="4541" operator="between" text="dr. bodorné">
      <formula>NOT(ISERROR(SEARCH("dr. bodorné",C14)))</formula>
    </cfRule>
    <cfRule type="containsText" dxfId="21" priority="4542" operator="between" text="dr. bátai">
      <formula>NOT(ISERROR(SEARCH("dr. bátai",C14)))</formula>
    </cfRule>
    <cfRule type="containsText" dxfId="17" priority="4543" operator="between" text="dr. acker">
      <formula>NOT(ISERROR(SEARCH("dr. acker",C14)))</formula>
    </cfRule>
    <cfRule type="containsText" dxfId="4" priority="4544" operator="between" text="dóczi">
      <formula>NOT(ISERROR(SEARCH("dóczi",C14)))</formula>
    </cfRule>
    <cfRule type="containsText" dxfId="22" priority="4545" operator="between" text="diricziné">
      <formula>NOT(ISERROR(SEARCH("diricziné",C14)))</formula>
    </cfRule>
    <cfRule type="containsText" dxfId="23" priority="4546" operator="between" text="diószeginé">
      <formula>NOT(ISERROR(SEARCH("diószeginé",C14)))</formula>
    </cfRule>
    <cfRule type="containsText" dxfId="24" priority="4547" operator="between" text="bukó">
      <formula>NOT(ISERROR(SEARCH("bukó",C14)))</formula>
    </cfRule>
    <cfRule type="containsText" dxfId="25" priority="4548" operator="between" text="bognár pé">
      <formula>NOT(ISERROR(SEARCH("bognár pé",C14)))</formula>
    </cfRule>
    <cfRule type="containsText" dxfId="26" priority="4549" operator="between" text="beck">
      <formula>NOT(ISERROR(SEARCH("beck",C14)))</formula>
    </cfRule>
    <cfRule type="containsText" dxfId="27" priority="4550" operator="between" text="bary">
      <formula>NOT(ISERROR(SEARCH("bary",C14)))</formula>
    </cfRule>
    <cfRule type="containsText" dxfId="28" priority="4551" operator="between" text="bárdi">
      <formula>NOT(ISERROR(SEARCH("bárdi",C14)))</formula>
    </cfRule>
    <cfRule type="containsText" dxfId="29" priority="4504" operator="between" text="zavaczky">
      <formula>NOT(ISERROR(SEARCH("zavaczky",C14)))</formula>
    </cfRule>
    <cfRule type="containsText" dxfId="39" priority="4503" operator="between" text="zelena">
      <formula>NOT(ISERROR(SEARCH("zelena",C14)))</formula>
    </cfRule>
  </conditionalFormatting>
  <conditionalFormatting sqref="$A1:$XFD3;C5:XFD13;C15:XFD23">
    <cfRule type="containsText" dxfId="30" priority="19863" operator="between" text="tálasné j">
      <formula>NOT(ISERROR(SEARCH("tálasné j",A1)))</formula>
    </cfRule>
    <cfRule type="containsText" dxfId="31" priority="19864" operator="between" text="simon a">
      <formula>NOT(ISERROR(SEARCH("simon a",A1)))</formula>
    </cfRule>
    <cfRule type="containsText" dxfId="32" priority="19865" operator="between" text="nagy tamás">
      <formula>NOT(ISERROR(SEARCH("nagy tamás",A1)))</formula>
    </cfRule>
    <cfRule type="containsText" dxfId="33" priority="19866" operator="between" text="kürti g">
      <formula>NOT(ISERROR(SEARCH("kürti g",A1)))</formula>
    </cfRule>
    <cfRule type="containsText" dxfId="34" priority="19867" operator="between" text="kovácsné schmid">
      <formula>NOT(ISERROR(SEARCH("kovácsné schmid",A1)))</formula>
    </cfRule>
    <cfRule type="containsText" dxfId="35" priority="19868" operator="between" text="igriczi">
      <formula>NOT(ISERROR(SEARCH("igriczi",A1)))</formula>
    </cfRule>
    <cfRule type="containsText" dxfId="36" priority="19869" operator="between" text="balogh ildikó">
      <formula>NOT(ISERROR(SEARCH("balogh ildikó",A1)))</formula>
    </cfRule>
    <cfRule type="containsText" dxfId="37" priority="19870" operator="between" text="csada">
      <formula>NOT(ISERROR(SEARCH("csada",A1)))</formula>
    </cfRule>
    <cfRule type="containsText" dxfId="38" priority="19871" operator="between" text="csabala">
      <formula>NOT(ISERROR(SEARCH("csabala",A1)))</formula>
    </cfRule>
    <cfRule type="containsText" dxfId="41" priority="19872" operator="between" text="zsíros">
      <formula>NOT(ISERROR(SEARCH("zsíros",A1)))</formula>
    </cfRule>
    <cfRule type="containsText" dxfId="39" priority="19873" operator="between" text="zelena">
      <formula>NOT(ISERROR(SEARCH("zelena",A1)))</formula>
    </cfRule>
    <cfRule type="containsText" dxfId="0" priority="19874" operator="between" text="windt">
      <formula>NOT(ISERROR(SEARCH("windt",A1)))</formula>
    </cfRule>
    <cfRule type="containsText" dxfId="1" priority="19875" operator="between" text="varga juli">
      <formula>NOT(ISERROR(SEARCH("varga juli",A1)))</formula>
    </cfRule>
    <cfRule type="containsText" dxfId="2" priority="19876" operator="between" text="szarvák">
      <formula>NOT(ISERROR(SEARCH("szarvák",A1)))</formula>
    </cfRule>
    <cfRule type="containsText" dxfId="3" priority="19877" operator="between" text="szálteleki">
      <formula>NOT(ISERROR(SEARCH("szálteleki",A1)))</formula>
    </cfRule>
    <cfRule type="containsText" dxfId="4" priority="19878" operator="between" text="szabados">
      <formula>NOT(ISERROR(SEARCH("szabados",A1)))</formula>
    </cfRule>
    <cfRule type="containsText" dxfId="5" priority="19879" operator="between" text="fazekas bence">
      <formula>NOT(ISERROR(SEARCH("fazekas bence",A1)))</formula>
    </cfRule>
    <cfRule type="containsText" dxfId="6" priority="19880" operator="between" text="sinka">
      <formula>NOT(ISERROR(SEARCH("sinka",A1)))</formula>
    </cfRule>
    <cfRule type="containsText" dxfId="7" priority="19881" operator="between" text="schranecz">
      <formula>NOT(ISERROR(SEARCH("schranecz",A1)))</formula>
    </cfRule>
    <cfRule type="containsText" dxfId="8" priority="19882" operator="between" text="rácz e">
      <formula>NOT(ISERROR(SEARCH("rácz e",A1)))</formula>
    </cfRule>
    <cfRule type="containsText" dxfId="0" priority="19883" operator="between" text="petrovics">
      <formula>NOT(ISERROR(SEARCH("petrovics",A1)))</formula>
    </cfRule>
    <cfRule type="containsText" dxfId="9" priority="19884" operator="between" text="pásztor">
      <formula>NOT(ISERROR(SEARCH("pásztor",A1)))</formula>
    </cfRule>
    <cfRule type="containsText" dxfId="10" priority="19885" operator="between" text="ozsvárt">
      <formula>NOT(ISERROR(SEARCH("ozsvárt",A1)))</formula>
    </cfRule>
    <cfRule type="containsText" dxfId="11" priority="19886" operator="between" text="nagy a">
      <formula>NOT(ISERROR(SEARCH("nagy a",A1)))</formula>
    </cfRule>
    <cfRule type="containsText" dxfId="12" priority="19887" operator="between" text="molnár">
      <formula>NOT(ISERROR(SEARCH("molnár",A1)))</formula>
    </cfRule>
    <cfRule type="containsText" dxfId="13" priority="19888" operator="between" text="meixner">
      <formula>NOT(ISERROR(SEARCH("meixner",A1)))</formula>
    </cfRule>
    <cfRule type="containsText" dxfId="14" priority="19889" operator="between" text="matlákné cs">
      <formula>NOT(ISERROR(SEARCH("matlákné cs",A1)))</formula>
    </cfRule>
    <cfRule type="containsText" dxfId="15" priority="19890" operator="between" text="ködmön">
      <formula>NOT(ISERROR(SEARCH("ködmön",A1)))</formula>
    </cfRule>
    <cfRule type="containsText" dxfId="10" priority="19891" operator="between" text="kovács">
      <formula>NOT(ISERROR(SEARCH("kovács",A1)))</formula>
    </cfRule>
    <cfRule type="containsText" dxfId="16" priority="19892" operator="between" text="klinger">
      <formula>NOT(ISERROR(SEARCH("klinger",A1)))</formula>
    </cfRule>
    <cfRule type="containsText" dxfId="17" priority="19893" operator="between" text="kiss k">
      <formula>NOT(ISERROR(SEARCH("kiss k",A1)))</formula>
    </cfRule>
    <cfRule type="containsText" dxfId="3" priority="19894" operator="between" text="joó">
      <formula>NOT(ISERROR(SEARCH("joó",A1)))</formula>
    </cfRule>
    <cfRule type="containsText" dxfId="9" priority="19895" operator="between" text="haris">
      <formula>NOT(ISERROR(SEARCH("haris",A1)))</formula>
    </cfRule>
    <cfRule type="containsText" dxfId="18" priority="19896" operator="between" text="fülöp">
      <formula>NOT(ISERROR(SEARCH("fülöp",A1)))</formula>
    </cfRule>
    <cfRule type="containsText" dxfId="3" priority="19897" operator="between" text="fazekas m">
      <formula>NOT(ISERROR(SEARCH("fazekas m",A1)))</formula>
    </cfRule>
    <cfRule type="containsText" dxfId="12" priority="19898" operator="between" text="fajth">
      <formula>NOT(ISERROR(SEARCH("fajth",A1)))</formula>
    </cfRule>
    <cfRule type="containsText" dxfId="19" priority="19899" operator="between" text="erdélyi">
      <formula>NOT(ISERROR(SEARCH("erdélyi",A1)))</formula>
    </cfRule>
    <cfRule type="containsText" dxfId="20" priority="19900" operator="between" text="drabb">
      <formula>NOT(ISERROR(SEARCH("drabb",A1)))</formula>
    </cfRule>
    <cfRule type="containsText" dxfId="10" priority="19901" operator="between" text="dr. bodorné">
      <formula>NOT(ISERROR(SEARCH("dr. bodorné",A1)))</formula>
    </cfRule>
    <cfRule type="containsText" dxfId="21" priority="19902" operator="between" text="dr. bátai">
      <formula>NOT(ISERROR(SEARCH("dr. bátai",A1)))</formula>
    </cfRule>
    <cfRule type="containsText" dxfId="17" priority="19903" operator="between" text="dr. acke">
      <formula>NOT(ISERROR(SEARCH("dr. acke",A1)))</formula>
    </cfRule>
    <cfRule type="containsText" dxfId="4" priority="19904" operator="between" text="dóczi">
      <formula>NOT(ISERROR(SEARCH("dóczi",A1)))</formula>
    </cfRule>
    <cfRule type="containsText" dxfId="22" priority="19905" operator="between" text="diricziné">
      <formula>NOT(ISERROR(SEARCH("diricziné",A1)))</formula>
    </cfRule>
    <cfRule type="containsText" dxfId="23" priority="19906" operator="between" text="diószeginé">
      <formula>NOT(ISERROR(SEARCH("diószeginé",A1)))</formula>
    </cfRule>
    <cfRule type="containsText" dxfId="24" priority="19907" operator="between" text="bukó">
      <formula>NOT(ISERROR(SEARCH("bukó",A1)))</formula>
    </cfRule>
    <cfRule type="containsText" dxfId="25" priority="19908" operator="between" text="bognár">
      <formula>NOT(ISERROR(SEARCH("bognár",A1)))</formula>
    </cfRule>
    <cfRule type="containsText" dxfId="26" priority="19909" operator="between" text="beck">
      <formula>NOT(ISERROR(SEARCH("beck",A1)))</formula>
    </cfRule>
    <cfRule type="containsText" dxfId="27" priority="19910" operator="between" text="bary">
      <formula>NOT(ISERROR(SEARCH("bary",A1)))</formula>
    </cfRule>
    <cfRule type="containsText" dxfId="28" priority="19911" operator="between" text="bárdi">
      <formula>NOT(ISERROR(SEARCH("bárdi",A1)))</formula>
    </cfRule>
  </conditionalFormatting>
  <conditionalFormatting sqref="A1:D3;E1:XFD23;C5:D13;C15:D23">
    <cfRule type="containsText" dxfId="29" priority="19862" operator="between" text="zavaczky">
      <formula>NOT(ISERROR(SEARCH("zavaczky",A1)))</formula>
    </cfRule>
  </conditionalFormatting>
  <conditionalFormatting sqref="XDU4:XFD4;XDU14:XFD14;A4:B4;A14:B14">
    <cfRule type="containsText" dxfId="40" priority="6" operator="between" text="zsíros">
      <formula>NOT(ISERROR(SEARCH("zsíros",A4)))</formula>
    </cfRule>
  </conditionalFormatting>
  <conditionalFormatting sqref="C4:D4;C14:D14">
    <cfRule type="containsText" dxfId="40" priority="5" operator="between" text="zsíros">
      <formula>NOT(ISERROR(SEARCH("zsíros",C4)))</formula>
    </cfRule>
    <cfRule type="containsText" dxfId="40" priority="4" operator="between" text="zsíros">
      <formula>NOT(ISERROR(SEARCH("zsíros",C4)))</formula>
    </cfRule>
    <cfRule type="containsText" dxfId="40" priority="3" operator="between" text="zsíros">
      <formula>NOT(ISERROR(SEARCH("zsíros",C4)))</formula>
    </cfRule>
  </conditionalFormatting>
  <conditionalFormatting sqref="E4:XFD4;E14:XFD14">
    <cfRule type="containsText" dxfId="30" priority="19814" operator="between" text="tálasné j">
      <formula>NOT(ISERROR(SEARCH("tálasné j",E4)))</formula>
    </cfRule>
    <cfRule type="containsText" dxfId="31" priority="19815" operator="between" text="Simon a">
      <formula>NOT(ISERROR(SEARCH("Simon a",E4)))</formula>
    </cfRule>
    <cfRule type="containsText" dxfId="32" priority="19816" operator="between" text="Nagy tamás">
      <formula>NOT(ISERROR(SEARCH("Nagy tamás",E4)))</formula>
    </cfRule>
    <cfRule type="containsText" dxfId="33" priority="19817" operator="between" text="kürti g">
      <formula>NOT(ISERROR(SEARCH("kürti g",E4)))</formula>
    </cfRule>
    <cfRule type="containsText" dxfId="34" priority="19818" operator="between" text="kovácsné schmid">
      <formula>NOT(ISERROR(SEARCH("kovácsné schmid",E4)))</formula>
    </cfRule>
    <cfRule type="containsText" dxfId="35" priority="19819" operator="between" text="igriczi">
      <formula>NOT(ISERROR(SEARCH("igriczi",E4)))</formula>
    </cfRule>
    <cfRule type="containsText" dxfId="36" priority="19820" operator="between" text="balogh ildikó">
      <formula>NOT(ISERROR(SEARCH("balogh ildikó",E4)))</formula>
    </cfRule>
    <cfRule type="containsText" dxfId="37" priority="19821" operator="between" text="Csada">
      <formula>NOT(ISERROR(SEARCH("Csada",E4)))</formula>
    </cfRule>
    <cfRule type="containsText" dxfId="38" priority="19822" operator="between" text="csabala">
      <formula>NOT(ISERROR(SEARCH("csabala",E4)))</formula>
    </cfRule>
    <cfRule type="containsText" dxfId="0" priority="19823" operator="between" text="windt e">
      <formula>NOT(ISERROR(SEARCH("windt e",E4)))</formula>
    </cfRule>
    <cfRule type="containsText" dxfId="1" priority="19824" operator="between" text="varga juli">
      <formula>NOT(ISERROR(SEARCH("varga juli",E4)))</formula>
    </cfRule>
    <cfRule type="containsText" dxfId="2" priority="19825" operator="between" text="szarvák a">
      <formula>NOT(ISERROR(SEARCH("szarvák a",E4)))</formula>
    </cfRule>
    <cfRule type="containsText" dxfId="3" priority="19826" operator="between" text="szálteleki">
      <formula>NOT(ISERROR(SEARCH("szálteleki",E4)))</formula>
    </cfRule>
    <cfRule type="containsText" dxfId="4" priority="19827" operator="between" text="szabados">
      <formula>NOT(ISERROR(SEARCH("szabados",E4)))</formula>
    </cfRule>
    <cfRule type="containsText" dxfId="5" priority="19828" operator="between" text="fazekas bence">
      <formula>NOT(ISERROR(SEARCH("fazekas bence",E4)))</formula>
    </cfRule>
    <cfRule type="containsText" dxfId="6" priority="19829" operator="between" text="sinka">
      <formula>NOT(ISERROR(SEARCH("sinka",E4)))</formula>
    </cfRule>
    <cfRule type="containsText" dxfId="7" priority="19830" operator="between" text="schranecz">
      <formula>NOT(ISERROR(SEARCH("schranecz",E4)))</formula>
    </cfRule>
    <cfRule type="containsText" dxfId="8" priority="19831" operator="between" text="rácz e">
      <formula>NOT(ISERROR(SEARCH("rácz e",E4)))</formula>
    </cfRule>
    <cfRule type="containsText" dxfId="0" priority="19832" operator="between" text="petrovics zs">
      <formula>NOT(ISERROR(SEARCH("petrovics zs",E4)))</formula>
    </cfRule>
    <cfRule type="containsText" dxfId="9" priority="19833" operator="between" text="pásztor sz">
      <formula>NOT(ISERROR(SEARCH("pásztor sz",E4)))</formula>
    </cfRule>
    <cfRule type="containsText" dxfId="10" priority="19834" operator="between" text="ozsvárt">
      <formula>NOT(ISERROR(SEARCH("ozsvárt",E4)))</formula>
    </cfRule>
    <cfRule type="containsText" dxfId="11" priority="19835" operator="between" text="nagy a">
      <formula>NOT(ISERROR(SEARCH("nagy a",E4)))</formula>
    </cfRule>
    <cfRule type="containsText" dxfId="12" priority="19836" operator="between" text="molnár m">
      <formula>NOT(ISERROR(SEARCH("molnár m",E4)))</formula>
    </cfRule>
    <cfRule type="containsText" dxfId="13" priority="19837" operator="between" text="meixner">
      <formula>NOT(ISERROR(SEARCH("meixner",E4)))</formula>
    </cfRule>
    <cfRule type="containsText" dxfId="14" priority="19838" operator="between" text="matlákné cs">
      <formula>NOT(ISERROR(SEARCH("matlákné cs",E4)))</formula>
    </cfRule>
    <cfRule type="containsText" dxfId="15" priority="19839" operator="between" text="ködmön k">
      <formula>NOT(ISERROR(SEARCH("ködmön k",E4)))</formula>
    </cfRule>
    <cfRule type="containsText" dxfId="10" priority="19840" operator="between" text="kovács t">
      <formula>NOT(ISERROR(SEARCH("kovács t",E4)))</formula>
    </cfRule>
    <cfRule type="containsText" dxfId="16" priority="19841" operator="between" text="klinger a">
      <formula>NOT(ISERROR(SEARCH("klinger a",E4)))</formula>
    </cfRule>
    <cfRule type="containsText" dxfId="17" priority="19842" operator="between" text="kiss k">
      <formula>NOT(ISERROR(SEARCH("kiss k",E4)))</formula>
    </cfRule>
    <cfRule type="containsText" dxfId="3" priority="19843" operator="between" text="joó s">
      <formula>NOT(ISERROR(SEARCH("joó s",E4)))</formula>
    </cfRule>
    <cfRule type="containsText" dxfId="9" priority="19844" operator="between" text="haris">
      <formula>NOT(ISERROR(SEARCH("haris",E4)))</formula>
    </cfRule>
    <cfRule type="containsText" dxfId="18" priority="19845" operator="between" text="fülöp e">
      <formula>NOT(ISERROR(SEARCH("fülöp e",E4)))</formula>
    </cfRule>
    <cfRule type="containsText" dxfId="3" priority="19846" operator="between" text="fazekas m">
      <formula>NOT(ISERROR(SEARCH("fazekas m",E4)))</formula>
    </cfRule>
    <cfRule type="containsText" dxfId="12" priority="19847" operator="between" text="fajth">
      <formula>NOT(ISERROR(SEARCH("fajth",E4)))</formula>
    </cfRule>
    <cfRule type="containsText" dxfId="19" priority="19848" operator="between" text="erdélyi">
      <formula>NOT(ISERROR(SEARCH("erdélyi",E4)))</formula>
    </cfRule>
    <cfRule type="containsText" dxfId="20" priority="19849" operator="between" text="drabb">
      <formula>NOT(ISERROR(SEARCH("drabb",E4)))</formula>
    </cfRule>
    <cfRule type="containsText" dxfId="10" priority="19850" operator="between" text="dr. bodorné">
      <formula>NOT(ISERROR(SEARCH("dr. bodorné",E4)))</formula>
    </cfRule>
    <cfRule type="containsText" dxfId="21" priority="19851" operator="between" text="dr. bátai">
      <formula>NOT(ISERROR(SEARCH("dr. bátai",E4)))</formula>
    </cfRule>
    <cfRule type="containsText" dxfId="17" priority="19852" operator="between" text="dr. acker">
      <formula>NOT(ISERROR(SEARCH("dr. acker",E4)))</formula>
    </cfRule>
    <cfRule type="containsText" dxfId="4" priority="19853" operator="between" text="dóczi">
      <formula>NOT(ISERROR(SEARCH("dóczi",E4)))</formula>
    </cfRule>
    <cfRule type="containsText" dxfId="22" priority="19854" operator="between" text="diricziné">
      <formula>NOT(ISERROR(SEARCH("diricziné",E4)))</formula>
    </cfRule>
    <cfRule type="containsText" dxfId="23" priority="19855" operator="between" text="diószeginé">
      <formula>NOT(ISERROR(SEARCH("diószeginé",E4)))</formula>
    </cfRule>
    <cfRule type="containsText" dxfId="24" priority="19856" operator="between" text="bukó">
      <formula>NOT(ISERROR(SEARCH("bukó",E4)))</formula>
    </cfRule>
    <cfRule type="containsText" dxfId="25" priority="19857" operator="between" text="bognár pé">
      <formula>NOT(ISERROR(SEARCH("bognár pé",E4)))</formula>
    </cfRule>
    <cfRule type="containsText" dxfId="26" priority="19858" operator="between" text="beck">
      <formula>NOT(ISERROR(SEARCH("beck",E4)))</formula>
    </cfRule>
    <cfRule type="containsText" dxfId="27" priority="19859" operator="between" text="bary">
      <formula>NOT(ISERROR(SEARCH("bary",E4)))</formula>
    </cfRule>
    <cfRule type="containsText" dxfId="28" priority="19860" operator="between" text="bárdi">
      <formula>NOT(ISERROR(SEARCH("bárdi",E4)))</formula>
    </cfRule>
    <cfRule type="containsText" dxfId="39" priority="19812" operator="between" text="zelena">
      <formula>NOT(ISERROR(SEARCH("zelena",E4)))</formula>
    </cfRule>
  </conditionalFormatting>
  <conditionalFormatting sqref="E4:XDT4;E14:XDT14">
    <cfRule type="containsText" dxfId="40" priority="2" operator="between" text="zsíros">
      <formula>NOT(ISERROR(SEARCH("zsíros",E4)))</formula>
    </cfRule>
  </conditionalFormatting>
  <conditionalFormatting sqref="A5:B13">
    <cfRule type="containsText" dxfId="30" priority="4850" operator="between" text="tálasné j">
      <formula>NOT(ISERROR(SEARCH("tálasné j",A5)))</formula>
    </cfRule>
    <cfRule type="containsText" dxfId="31" priority="4851" operator="between" text="Simon a">
      <formula>NOT(ISERROR(SEARCH("Simon a",A5)))</formula>
    </cfRule>
    <cfRule type="containsText" dxfId="32" priority="4852" operator="between" text="Nagy tamás">
      <formula>NOT(ISERROR(SEARCH("Nagy tamás",A5)))</formula>
    </cfRule>
    <cfRule type="containsText" dxfId="33" priority="4853" operator="between" text="kürti g">
      <formula>NOT(ISERROR(SEARCH("kürti g",A5)))</formula>
    </cfRule>
    <cfRule type="containsText" dxfId="34" priority="4854" operator="between" text="kovácsné schmid">
      <formula>NOT(ISERROR(SEARCH("kovácsné schmid",A5)))</formula>
    </cfRule>
    <cfRule type="containsText" dxfId="35" priority="4855" operator="between" text="igriczi">
      <formula>NOT(ISERROR(SEARCH("igriczi",A5)))</formula>
    </cfRule>
    <cfRule type="containsText" dxfId="36" priority="4856" operator="between" text="balogh ildikó">
      <formula>NOT(ISERROR(SEARCH("balogh ildikó",A5)))</formula>
    </cfRule>
    <cfRule type="containsText" dxfId="37" priority="4857" operator="between" text="Csada">
      <formula>NOT(ISERROR(SEARCH("Csada",A5)))</formula>
    </cfRule>
    <cfRule type="containsText" dxfId="38" priority="4858" operator="between" text="csabala">
      <formula>NOT(ISERROR(SEARCH("csabala",A5)))</formula>
    </cfRule>
    <cfRule type="containsText" dxfId="0" priority="4859" operator="between" text="windt e">
      <formula>NOT(ISERROR(SEARCH("windt e",A5)))</formula>
    </cfRule>
    <cfRule type="containsText" dxfId="1" priority="4860" operator="between" text="varga juli">
      <formula>NOT(ISERROR(SEARCH("varga juli",A5)))</formula>
    </cfRule>
    <cfRule type="containsText" dxfId="2" priority="4861" operator="between" text="szarvák a">
      <formula>NOT(ISERROR(SEARCH("szarvák a",A5)))</formula>
    </cfRule>
    <cfRule type="containsText" dxfId="3" priority="4862" operator="between" text="szálteleki">
      <formula>NOT(ISERROR(SEARCH("szálteleki",A5)))</formula>
    </cfRule>
    <cfRule type="containsText" dxfId="4" priority="4863" operator="between" text="szabados">
      <formula>NOT(ISERROR(SEARCH("szabados",A5)))</formula>
    </cfRule>
    <cfRule type="containsText" dxfId="5" priority="4864" operator="between" text="fazekas bence">
      <formula>NOT(ISERROR(SEARCH("fazekas bence",A5)))</formula>
    </cfRule>
    <cfRule type="containsText" dxfId="6" priority="4865" operator="between" text="sinka">
      <formula>NOT(ISERROR(SEARCH("sinka",A5)))</formula>
    </cfRule>
    <cfRule type="containsText" dxfId="7" priority="4866" operator="between" text="schranecz">
      <formula>NOT(ISERROR(SEARCH("schranecz",A5)))</formula>
    </cfRule>
    <cfRule type="containsText" dxfId="8" priority="4867" operator="between" text="rácz e">
      <formula>NOT(ISERROR(SEARCH("rácz e",A5)))</formula>
    </cfRule>
    <cfRule type="containsText" dxfId="0" priority="4868" operator="between" text="petrovics zs">
      <formula>NOT(ISERROR(SEARCH("petrovics zs",A5)))</formula>
    </cfRule>
    <cfRule type="containsText" dxfId="9" priority="4869" operator="between" text="pásztor sz">
      <formula>NOT(ISERROR(SEARCH("pásztor sz",A5)))</formula>
    </cfRule>
    <cfRule type="containsText" dxfId="10" priority="4870" operator="between" text="ozsvárt">
      <formula>NOT(ISERROR(SEARCH("ozsvárt",A5)))</formula>
    </cfRule>
    <cfRule type="containsText" dxfId="11" priority="4871" operator="between" text="nagy a">
      <formula>NOT(ISERROR(SEARCH("nagy a",A5)))</formula>
    </cfRule>
    <cfRule type="containsText" dxfId="12" priority="4872" operator="between" text="molnár m">
      <formula>NOT(ISERROR(SEARCH("molnár m",A5)))</formula>
    </cfRule>
    <cfRule type="containsText" dxfId="13" priority="4873" operator="between" text="meixner">
      <formula>NOT(ISERROR(SEARCH("meixner",A5)))</formula>
    </cfRule>
    <cfRule type="containsText" dxfId="14" priority="4874" operator="between" text="matlákné cs">
      <formula>NOT(ISERROR(SEARCH("matlákné cs",A5)))</formula>
    </cfRule>
    <cfRule type="containsText" dxfId="15" priority="4875" operator="between" text="ködmön k">
      <formula>NOT(ISERROR(SEARCH("ködmön k",A5)))</formula>
    </cfRule>
    <cfRule type="containsText" dxfId="10" priority="4876" operator="between" text="kovács t">
      <formula>NOT(ISERROR(SEARCH("kovács t",A5)))</formula>
    </cfRule>
    <cfRule type="containsText" dxfId="16" priority="4877" operator="between" text="klinger a">
      <formula>NOT(ISERROR(SEARCH("klinger a",A5)))</formula>
    </cfRule>
    <cfRule type="containsText" dxfId="17" priority="4878" operator="between" text="kiss k">
      <formula>NOT(ISERROR(SEARCH("kiss k",A5)))</formula>
    </cfRule>
    <cfRule type="containsText" dxfId="3" priority="4879" operator="between" text="joó s">
      <formula>NOT(ISERROR(SEARCH("joó s",A5)))</formula>
    </cfRule>
    <cfRule type="containsText" dxfId="9" priority="4880" operator="between" text="haris">
      <formula>NOT(ISERROR(SEARCH("haris",A5)))</formula>
    </cfRule>
    <cfRule type="containsText" dxfId="18" priority="4881" operator="between" text="fülöp e">
      <formula>NOT(ISERROR(SEARCH("fülöp e",A5)))</formula>
    </cfRule>
    <cfRule type="containsText" dxfId="3" priority="4882" operator="between" text="fazekas m">
      <formula>NOT(ISERROR(SEARCH("fazekas m",A5)))</formula>
    </cfRule>
    <cfRule type="containsText" dxfId="12" priority="4883" operator="between" text="fajth">
      <formula>NOT(ISERROR(SEARCH("fajth",A5)))</formula>
    </cfRule>
    <cfRule type="containsText" dxfId="19" priority="4884" operator="between" text="erdélyi">
      <formula>NOT(ISERROR(SEARCH("erdélyi",A5)))</formula>
    </cfRule>
    <cfRule type="containsText" dxfId="20" priority="4885" operator="between" text="drabb">
      <formula>NOT(ISERROR(SEARCH("drabb",A5)))</formula>
    </cfRule>
    <cfRule type="containsText" dxfId="10" priority="4886" operator="between" text="dr. bodorné">
      <formula>NOT(ISERROR(SEARCH("dr. bodorné",A5)))</formula>
    </cfRule>
    <cfRule type="containsText" dxfId="21" priority="4887" operator="between" text="dr. bátai">
      <formula>NOT(ISERROR(SEARCH("dr. bátai",A5)))</formula>
    </cfRule>
    <cfRule type="containsText" dxfId="17" priority="4888" operator="between" text="dr. acker">
      <formula>NOT(ISERROR(SEARCH("dr. acker",A5)))</formula>
    </cfRule>
    <cfRule type="containsText" dxfId="4" priority="4889" operator="between" text="dóczi">
      <formula>NOT(ISERROR(SEARCH("dóczi",A5)))</formula>
    </cfRule>
    <cfRule type="containsText" dxfId="22" priority="4890" operator="between" text="diricziné">
      <formula>NOT(ISERROR(SEARCH("diricziné",A5)))</formula>
    </cfRule>
    <cfRule type="containsText" dxfId="23" priority="4891" operator="between" text="diószeginé">
      <formula>NOT(ISERROR(SEARCH("diószeginé",A5)))</formula>
    </cfRule>
    <cfRule type="containsText" dxfId="24" priority="4892" operator="between" text="bukó">
      <formula>NOT(ISERROR(SEARCH("bukó",A5)))</formula>
    </cfRule>
    <cfRule type="containsText" dxfId="25" priority="4893" operator="between" text="bognár pé">
      <formula>NOT(ISERROR(SEARCH("bognár pé",A5)))</formula>
    </cfRule>
    <cfRule type="containsText" dxfId="26" priority="4894" operator="between" text="beck">
      <formula>NOT(ISERROR(SEARCH("beck",A5)))</formula>
    </cfRule>
    <cfRule type="containsText" dxfId="27" priority="4895" operator="between" text="bary">
      <formula>NOT(ISERROR(SEARCH("bary",A5)))</formula>
    </cfRule>
    <cfRule type="containsText" dxfId="28" priority="4896" operator="between" text="bárdi">
      <formula>NOT(ISERROR(SEARCH("bárdi",A5)))</formula>
    </cfRule>
    <cfRule type="containsText" dxfId="29" priority="4849" operator="between" text="zavaczky">
      <formula>NOT(ISERROR(SEARCH("zavaczky",A5)))</formula>
    </cfRule>
    <cfRule type="containsText" dxfId="39" priority="4848" operator="between" text="zelena">
      <formula>NOT(ISERROR(SEARCH("zelena",A5)))</formula>
    </cfRule>
  </conditionalFormatting>
  <conditionalFormatting sqref="A5:B13;A15:B23">
    <cfRule type="containsText" dxfId="40" priority="12" operator="between" text="zsíros">
      <formula>NOT(ISERROR(SEARCH("zsíros",A5)))</formula>
    </cfRule>
    <cfRule type="containsText" dxfId="40" priority="11" operator="between" text="zsíros">
      <formula>NOT(ISERROR(SEARCH("zsíros",A5)))</formula>
    </cfRule>
    <cfRule type="containsText" dxfId="40" priority="10" operator="between" text="zsíros">
      <formula>NOT(ISERROR(SEARCH("zsíros",A5)))</formula>
    </cfRule>
    <cfRule type="containsText" dxfId="40" priority="9" operator="between" text="zsíros">
      <formula>NOT(ISERROR(SEARCH("zsíros",A5)))</formula>
    </cfRule>
    <cfRule type="containsText" dxfId="40" priority="8" operator="between" text="zsíros">
      <formula>NOT(ISERROR(SEARCH("zsíros",A5)))</formula>
    </cfRule>
    <cfRule type="containsText" dxfId="40" priority="7" operator="between" text="zsíros">
      <formula>NOT(ISERROR(SEARCH("zsíros",A5)))</formula>
    </cfRule>
  </conditionalFormatting>
  <conditionalFormatting sqref="A15:B23">
    <cfRule type="containsText" dxfId="30" priority="4407" operator="between" text="tálasné j">
      <formula>NOT(ISERROR(SEARCH("tálasné j",A15)))</formula>
    </cfRule>
    <cfRule type="containsText" dxfId="31" priority="4408" operator="between" text="Simon a">
      <formula>NOT(ISERROR(SEARCH("Simon a",A15)))</formula>
    </cfRule>
    <cfRule type="containsText" dxfId="32" priority="4409" operator="between" text="Nagy tamás">
      <formula>NOT(ISERROR(SEARCH("Nagy tamás",A15)))</formula>
    </cfRule>
    <cfRule type="containsText" dxfId="33" priority="4410" operator="between" text="kürti g">
      <formula>NOT(ISERROR(SEARCH("kürti g",A15)))</formula>
    </cfRule>
    <cfRule type="containsText" dxfId="34" priority="4411" operator="between" text="kovácsné schmid">
      <formula>NOT(ISERROR(SEARCH("kovácsné schmid",A15)))</formula>
    </cfRule>
    <cfRule type="containsText" dxfId="35" priority="4412" operator="between" text="igriczi">
      <formula>NOT(ISERROR(SEARCH("igriczi",A15)))</formula>
    </cfRule>
    <cfRule type="containsText" dxfId="36" priority="4413" operator="between" text="balogh ildikó">
      <formula>NOT(ISERROR(SEARCH("balogh ildikó",A15)))</formula>
    </cfRule>
    <cfRule type="containsText" dxfId="37" priority="4414" operator="between" text="Csada">
      <formula>NOT(ISERROR(SEARCH("Csada",A15)))</formula>
    </cfRule>
    <cfRule type="containsText" dxfId="38" priority="4415" operator="between" text="csabala">
      <formula>NOT(ISERROR(SEARCH("csabala",A15)))</formula>
    </cfRule>
    <cfRule type="containsText" dxfId="0" priority="4416" operator="between" text="windt e">
      <formula>NOT(ISERROR(SEARCH("windt e",A15)))</formula>
    </cfRule>
    <cfRule type="containsText" dxfId="1" priority="4417" operator="between" text="varga juli">
      <formula>NOT(ISERROR(SEARCH("varga juli",A15)))</formula>
    </cfRule>
    <cfRule type="containsText" dxfId="2" priority="4418" operator="between" text="szarvák a">
      <formula>NOT(ISERROR(SEARCH("szarvák a",A15)))</formula>
    </cfRule>
    <cfRule type="containsText" dxfId="3" priority="4419" operator="between" text="szálteleki">
      <formula>NOT(ISERROR(SEARCH("szálteleki",A15)))</formula>
    </cfRule>
    <cfRule type="containsText" dxfId="4" priority="4420" operator="between" text="szabados">
      <formula>NOT(ISERROR(SEARCH("szabados",A15)))</formula>
    </cfRule>
    <cfRule type="containsText" dxfId="5" priority="4421" operator="between" text="fazekas bence">
      <formula>NOT(ISERROR(SEARCH("fazekas bence",A15)))</formula>
    </cfRule>
    <cfRule type="containsText" dxfId="6" priority="4422" operator="between" text="sinka">
      <formula>NOT(ISERROR(SEARCH("sinka",A15)))</formula>
    </cfRule>
    <cfRule type="containsText" dxfId="7" priority="4423" operator="between" text="schranecz">
      <formula>NOT(ISERROR(SEARCH("schranecz",A15)))</formula>
    </cfRule>
    <cfRule type="containsText" dxfId="8" priority="4424" operator="between" text="rácz e">
      <formula>NOT(ISERROR(SEARCH("rácz e",A15)))</formula>
    </cfRule>
    <cfRule type="containsText" dxfId="0" priority="4425" operator="between" text="petrovics zs">
      <formula>NOT(ISERROR(SEARCH("petrovics zs",A15)))</formula>
    </cfRule>
    <cfRule type="containsText" dxfId="9" priority="4426" operator="between" text="pásztor sz">
      <formula>NOT(ISERROR(SEARCH("pásztor sz",A15)))</formula>
    </cfRule>
    <cfRule type="containsText" dxfId="10" priority="4427" operator="between" text="ozsvárt">
      <formula>NOT(ISERROR(SEARCH("ozsvárt",A15)))</formula>
    </cfRule>
    <cfRule type="containsText" dxfId="11" priority="4428" operator="between" text="nagy a">
      <formula>NOT(ISERROR(SEARCH("nagy a",A15)))</formula>
    </cfRule>
    <cfRule type="containsText" dxfId="12" priority="4429" operator="between" text="molnár m">
      <formula>NOT(ISERROR(SEARCH("molnár m",A15)))</formula>
    </cfRule>
    <cfRule type="containsText" dxfId="13" priority="4430" operator="between" text="meixner">
      <formula>NOT(ISERROR(SEARCH("meixner",A15)))</formula>
    </cfRule>
    <cfRule type="containsText" dxfId="14" priority="4431" operator="between" text="matlákné cs">
      <formula>NOT(ISERROR(SEARCH("matlákné cs",A15)))</formula>
    </cfRule>
    <cfRule type="containsText" dxfId="15" priority="4432" operator="between" text="ködmön k">
      <formula>NOT(ISERROR(SEARCH("ködmön k",A15)))</formula>
    </cfRule>
    <cfRule type="containsText" dxfId="10" priority="4433" operator="between" text="kovács t">
      <formula>NOT(ISERROR(SEARCH("kovács t",A15)))</formula>
    </cfRule>
    <cfRule type="containsText" dxfId="16" priority="4434" operator="between" text="klinger a">
      <formula>NOT(ISERROR(SEARCH("klinger a",A15)))</formula>
    </cfRule>
    <cfRule type="containsText" dxfId="17" priority="4435" operator="between" text="kiss k">
      <formula>NOT(ISERROR(SEARCH("kiss k",A15)))</formula>
    </cfRule>
    <cfRule type="containsText" dxfId="3" priority="4436" operator="between" text="joó s">
      <formula>NOT(ISERROR(SEARCH("joó s",A15)))</formula>
    </cfRule>
    <cfRule type="containsText" dxfId="9" priority="4437" operator="between" text="haris">
      <formula>NOT(ISERROR(SEARCH("haris",A15)))</formula>
    </cfRule>
    <cfRule type="containsText" dxfId="18" priority="4438" operator="between" text="fülöp e">
      <formula>NOT(ISERROR(SEARCH("fülöp e",A15)))</formula>
    </cfRule>
    <cfRule type="containsText" dxfId="3" priority="4439" operator="between" text="fazekas m">
      <formula>NOT(ISERROR(SEARCH("fazekas m",A15)))</formula>
    </cfRule>
    <cfRule type="containsText" dxfId="12" priority="4440" operator="between" text="fajth">
      <formula>NOT(ISERROR(SEARCH("fajth",A15)))</formula>
    </cfRule>
    <cfRule type="containsText" dxfId="19" priority="4441" operator="between" text="erdélyi">
      <formula>NOT(ISERROR(SEARCH("erdélyi",A15)))</formula>
    </cfRule>
    <cfRule type="containsText" dxfId="20" priority="4442" operator="between" text="drabb">
      <formula>NOT(ISERROR(SEARCH("drabb",A15)))</formula>
    </cfRule>
    <cfRule type="containsText" dxfId="10" priority="4443" operator="between" text="dr. bodorné">
      <formula>NOT(ISERROR(SEARCH("dr. bodorné",A15)))</formula>
    </cfRule>
    <cfRule type="containsText" dxfId="21" priority="4444" operator="between" text="dr. bátai">
      <formula>NOT(ISERROR(SEARCH("dr. bátai",A15)))</formula>
    </cfRule>
    <cfRule type="containsText" dxfId="17" priority="4445" operator="between" text="dr. acker">
      <formula>NOT(ISERROR(SEARCH("dr. acker",A15)))</formula>
    </cfRule>
    <cfRule type="containsText" dxfId="4" priority="4446" operator="between" text="dóczi">
      <formula>NOT(ISERROR(SEARCH("dóczi",A15)))</formula>
    </cfRule>
    <cfRule type="containsText" dxfId="22" priority="4447" operator="between" text="diricziné">
      <formula>NOT(ISERROR(SEARCH("diricziné",A15)))</formula>
    </cfRule>
    <cfRule type="containsText" dxfId="23" priority="4448" operator="between" text="diószeginé">
      <formula>NOT(ISERROR(SEARCH("diószeginé",A15)))</formula>
    </cfRule>
    <cfRule type="containsText" dxfId="24" priority="4449" operator="between" text="bukó">
      <formula>NOT(ISERROR(SEARCH("bukó",A15)))</formula>
    </cfRule>
    <cfRule type="containsText" dxfId="25" priority="4450" operator="between" text="bognár pé">
      <formula>NOT(ISERROR(SEARCH("bognár pé",A15)))</formula>
    </cfRule>
    <cfRule type="containsText" dxfId="26" priority="4451" operator="between" text="beck">
      <formula>NOT(ISERROR(SEARCH("beck",A15)))</formula>
    </cfRule>
    <cfRule type="containsText" dxfId="27" priority="4452" operator="between" text="bary">
      <formula>NOT(ISERROR(SEARCH("bary",A15)))</formula>
    </cfRule>
    <cfRule type="containsText" dxfId="28" priority="4453" operator="between" text="bárdi">
      <formula>NOT(ISERROR(SEARCH("bárdi",A15)))</formula>
    </cfRule>
    <cfRule type="containsText" dxfId="29" priority="4406" operator="between" text="zavaczky">
      <formula>NOT(ISERROR(SEARCH("zavaczky",A15)))</formula>
    </cfRule>
    <cfRule type="containsText" dxfId="39" priority="4405" operator="between" text="zelena">
      <formula>NOT(ISERROR(SEARCH("zelena",A15)))</formula>
    </cfRule>
  </conditionalFormatting>
  <dataValidations count="1">
    <dataValidation type="list" allowBlank="1" showInputMessage="1" showErrorMessage="1" sqref="C5:D13 C15:D23">
      <formula1>[1]CS_A!#REF!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k u m e n t u m "   m a : c o n t e n t T y p e I D = " 0 x 0 1 0 1 0 0 E 4 B 9 B 9 5 6 6 5 C 7 B 8 4 C B 0 8 9 A 2 2 3 4 A 3 8 0 E B A "   m a : c o n t e n t T y p e V e r s i o n = " 1 7 "   m a : c o n t e n t T y p e D e s c r i p t i o n = " � j   d o k u m e n t u m   l � t r e h o z � s a . "   m a : c o n t e n t T y p e S c o p e = " "   m a : v e r s i o n I D = " c 1 4 1 c b d 4 9 2 3 d 6 c 1 3 2 9 b 4 9 5 c f 3 f a 2 b e 9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1 c 4 e 9 9 3 9 2 4 d b 8 7 2 d 3 c d 0 e 3 c 3 a c f 2 0 b e a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3 6 2 4 c 2 c 2 - 7 d 1 a - 4 d 4 2 - b 2 e e - d 2 4 8 f b c 2 f 6 0 f "   x m l n s : n s 4 = " f 9 c e 6 c 1 0 - 1 4 2 4 - 4 5 3 e - 8 d 6 8 - b 6 0 2 2 2 f e e d 4 4 " >  
 < x s d : i m p o r t   n a m e s p a c e = " 3 6 2 4 c 2 c 2 - 7 d 1 a - 4 d 4 2 - b 2 e e - d 2 4 8 f b c 2 f 6 0 f " / >  
 < x s d : i m p o r t   n a m e s p a c e = " f 9 c e 6 c 1 0 - 1 4 2 4 - 4 5 3 e - 8 d 6 8 - b 6 0 2 2 2 f e e d 4 4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L e n g t h I n S e c o n d s "   m i n O c c u r s = " 0 " / >  
 < x s d : e l e m e n t   r e f = " n s 3 : M e d i a S e r v i c e D a t e T a k e n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_ a c t i v i t y "   m i n O c c u r s = " 0 " / >  
 < x s d : e l e m e n t   r e f = " n s 3 : M e d i a S e r v i c e O b j e c t D e t e c t o r V e r s i o n s "   m i n O c c u r s = " 0 " / >  
 < x s d : e l e m e n t   r e f = " n s 3 : M e d i a S e r v i c e L o c a t i o n "   m i n O c c u r s = " 0 " / >  
 < x s d : e l e m e n t   r e f = " n s 3 : M e d i a S e r v i c e S e a r c h P r o p e r t i e s "   m i n O c c u r s = " 0 " / >  
 < x s d : e l e m e n t   r e f = " n s 3 : M e d i a S e r v i c e S y s t e m T a g s "   m i n O c c u r s = " 0 " / >  
 < x s d : e l e m e n t   r e f = " n s 3 : M e d i a S e r v i c e B i l l i n g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6 2 4 c 2 c 2 - 7 d 1 a - 4 d 4 2 - b 2 e e - d 2 4 8 f b c 2 f 6 0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L e n g t h I n S e c o n d s "   m a : i n d e x = " 1 0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D a t e T a k e n "   m a : i n d e x = " 1 1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2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_ a c t i v i t y "   m a : i n d e x = " 1 9 "   n i l l a b l e = " t r u e "   m a : d i s p l a y N a m e = " _ a c t i v i t y "   m a : h i d d e n = " t r u e "   m a : i n t e r n a l N a m e = " _ a c t i v i t y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2 0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2 1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2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y s t e m T a g s "   m a : i n d e x = " 2 3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B i l l i n g M e t a d a t a "   m a : i n d e x = " 2 4 "   n i l l a b l e = " t r u e "   m a : d i s p l a y N a m e = " M e d i a S e r v i c e B i l l i n g M e t a d a t a "   m a : h i d d e n = " t r u e "   m a : i n t e r n a l N a m e = " M e d i a S e r v i c e B i l l i n g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f 9 c e 6 c 1 0 - 1 4 2 4 - 4 5 3 e - 8 d 6 8 - b 6 0 2 2 2 f e e d 4 4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6 "   n i l l a b l e = " t r u e "   m a : d i s p l a y N a m e = " R � s z t v e v Qk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M e g o s z t v a   r � s z l e t e k k e l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8 "   n i l l a b l e = " t r u e "   m a : d i s p l a y N a m e = " M e g o s z t � s i   t i p p   k i v o n a t a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a r t a l o m t � p u s " / >  
 < x s d : e l e m e n t   r e f = " d c : t i t l e "   m i n O c c u r s = " 0 "   m a x O c c u r s = " 1 "   m a : i n d e x = " 4 "   m a : d i s p l a y N a m e = " C � m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a c t i v i t y   x m l n s = " 3 6 2 4 c 2 c 2 - 7 d 1 a - 4 d 4 2 - b 2 e e - d 2 4 8 f b c 2 f 6 0 f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035572CF-3DAA-4C0F-A8C9-12D5F79FA8E9}">
  <ds:schemaRefs/>
</ds:datastoreItem>
</file>

<file path=customXml/itemProps2.xml><?xml version="1.0" encoding="utf-8"?>
<ds:datastoreItem xmlns:ds="http://schemas.openxmlformats.org/officeDocument/2006/customXml" ds:itemID="{E5A2EE66-E900-4FAD-BF5E-DF1A51EF73CC}">
  <ds:schemaRefs/>
</ds:datastoreItem>
</file>

<file path=customXml/itemProps3.xml><?xml version="1.0" encoding="utf-8"?>
<ds:datastoreItem xmlns:ds="http://schemas.openxmlformats.org/officeDocument/2006/customXml" ds:itemID="{22395451-51A0-414A-B614-F633005B64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Hétfő</vt:lpstr>
      <vt:lpstr>Kedd</vt:lpstr>
      <vt:lpstr>Szerda</vt:lpstr>
      <vt:lpstr>Csütörtök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 (igazgatóhelyettes)</dc:creator>
  <cp:lastModifiedBy>user</cp:lastModifiedBy>
  <dcterms:created xsi:type="dcterms:W3CDTF">2026-05-31T17:13:00Z</dcterms:created>
  <dcterms:modified xsi:type="dcterms:W3CDTF">2026-06-01T06:00:35Z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0x010100E4B9B95665C7B84CB089A2234A380EBA</vt:lpwstr>
  </property>
  <property fmtid="{D5CDD505-2E9C-101B-9397-08002B2CF9AE}" pid="3" name="ICV">
    <vt:lpwstr>234378B5B5E847FE8097FABDF8B34C07_13</vt:lpwstr>
  </property>
  <property fmtid="{D5CDD505-2E9C-101B-9397-08002B2CF9AE}" pid="4" name="KSOProductBuildVer">
    <vt:lpwstr>1033-12.2.0.22222</vt:lpwstr>
  </property>
</Properties>
</file>