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5-2026\Honlapra\"/>
    </mc:Choice>
  </mc:AlternateContent>
  <xr:revisionPtr revIDLastSave="0" documentId="8_{2D56A108-1A7A-4E80-9FB3-B160EA17A703}" xr6:coauthVersionLast="36" xr6:coauthVersionMax="36" xr10:uidLastSave="{00000000-0000-0000-0000-000000000000}"/>
  <bookViews>
    <workbookView xWindow="0" yWindow="0" windowWidth="28800" windowHeight="11895" xr2:uid="{3ED40A83-A25F-4F58-AECE-73222405A027}"/>
  </bookViews>
  <sheets>
    <sheet name="Hétfő" sheetId="1" r:id="rId1"/>
    <sheet name="Kedd" sheetId="2" r:id="rId2"/>
    <sheet name="Szerda" sheetId="3" r:id="rId3"/>
    <sheet name="Csütörtök" sheetId="4" r:id="rId4"/>
  </sheets>
  <externalReferences>
    <externalReference r:id="rId5"/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4" l="1"/>
  <c r="E24" i="4" s="1"/>
  <c r="C14" i="4"/>
  <c r="C24" i="4" s="1"/>
  <c r="K14" i="4"/>
  <c r="K24" i="4" s="1"/>
  <c r="I14" i="4"/>
  <c r="I24" i="4" s="1"/>
  <c r="K1" i="4"/>
  <c r="I1" i="4"/>
  <c r="G1" i="4"/>
  <c r="E1" i="4"/>
  <c r="C1" i="4"/>
  <c r="G24" i="3" l="1"/>
  <c r="E24" i="3"/>
  <c r="C24" i="3"/>
  <c r="G14" i="3"/>
  <c r="E14" i="3"/>
  <c r="C14" i="3"/>
  <c r="G1" i="3"/>
  <c r="E1" i="3"/>
  <c r="C1" i="3"/>
  <c r="K24" i="2"/>
  <c r="I24" i="2"/>
  <c r="G24" i="2"/>
  <c r="E24" i="2"/>
  <c r="C24" i="2"/>
  <c r="K14" i="2"/>
  <c r="I14" i="2"/>
  <c r="G14" i="2"/>
  <c r="E14" i="2"/>
  <c r="C14" i="2"/>
  <c r="K1" i="2"/>
  <c r="I1" i="2"/>
  <c r="G1" i="2"/>
  <c r="E1" i="2"/>
  <c r="C1" i="2"/>
  <c r="I24" i="1"/>
  <c r="G24" i="1"/>
  <c r="E24" i="1"/>
  <c r="C24" i="1"/>
  <c r="I14" i="1"/>
  <c r="E14" i="1"/>
  <c r="C14" i="1"/>
  <c r="I4" i="1"/>
  <c r="E4" i="1"/>
  <c r="K1" i="1"/>
  <c r="I1" i="1"/>
  <c r="G1" i="1"/>
  <c r="E1" i="1"/>
  <c r="C1" i="1"/>
</calcChain>
</file>

<file path=xl/sharedStrings.xml><?xml version="1.0" encoding="utf-8"?>
<sst xmlns="http://schemas.openxmlformats.org/spreadsheetml/2006/main" count="603" uniqueCount="101">
  <si>
    <t>ÓRA</t>
  </si>
  <si>
    <t>CSENGETÉS</t>
  </si>
  <si>
    <t>DÁTUM</t>
  </si>
  <si>
    <t>13:15-14:00</t>
  </si>
  <si>
    <t>14:05-14:50</t>
  </si>
  <si>
    <t>Szarvák András - Mozgásrendszer anatómiája élettana és kórtana</t>
  </si>
  <si>
    <t>14:55-15:40</t>
  </si>
  <si>
    <t>15:45-16:30</t>
  </si>
  <si>
    <t>16:35-17:20</t>
  </si>
  <si>
    <t>17:25-18:10</t>
  </si>
  <si>
    <t>18:15-19:00</t>
  </si>
  <si>
    <t>19:05-19:50</t>
  </si>
  <si>
    <t>19:55-20:40</t>
  </si>
  <si>
    <t>Halászné Rácz Erika Mária - Gyógymasszázs 1.csop</t>
  </si>
  <si>
    <t>Pappné Pataky Judit Magdolna - Gyógymasszázs 2.csop</t>
  </si>
  <si>
    <t>Carbonare Julianna - Gyermekfogászat, fogszabályozás</t>
  </si>
  <si>
    <t>Szálteleki Szilvia - Munkavállalói idegen nyelv - Angol</t>
  </si>
  <si>
    <t>Szemereiné Drabb Mónika Taj-jü - Beteg gyermek és ápolása</t>
  </si>
  <si>
    <t>Szemereiné Drabb Mónika Taj-jü - Gyermekbelgyógyászati alapok és ápolási sajátosságok csecsemő- és gyermekkorban</t>
  </si>
  <si>
    <t>Szalay-Fazekas Bence Balázs - Jogi és etikai esettanulmányok</t>
  </si>
  <si>
    <t>Halászné Rácz Erika Mária - Általános rehabilitációs ismeretek</t>
  </si>
  <si>
    <t>Matlákné Csizmadia Györgyi - Belgyógyászat és ápolástana</t>
  </si>
  <si>
    <t>Szabados Tímea - Szájsebészet, dentoalveoláris sebészet, implantológia, elsősegélynyújtás elm</t>
  </si>
  <si>
    <t>Bakos Ferencné - Munkavállalói idegen nyelv - Angol</t>
  </si>
  <si>
    <t>Szarvák András - Masszázs alapozás, szakmai alapismeretek 1.csop</t>
  </si>
  <si>
    <t>Matlákné Csizmadia Györgyi - Masszázs klinikumi ismeretek</t>
  </si>
  <si>
    <t>Plasek Zsuzsanna - Geriátria klinikuma</t>
  </si>
  <si>
    <t>Szarvák András - Masszázs alapozás, szakmai alapismeretek 2.csop</t>
  </si>
  <si>
    <t>Nagy Gábor - Sebészet és ápolástana</t>
  </si>
  <si>
    <t>Halászné Rácz Erika Mária - Rehabilitációs alapismeretek</t>
  </si>
  <si>
    <t>Németh Krisztina - Szülészet -nőgyógyászati betegek ápolása</t>
  </si>
  <si>
    <t>Gál Bernadett - Szakmai kompetenciák erősítése</t>
  </si>
  <si>
    <t>2026. április 13.</t>
  </si>
  <si>
    <t>Huber Nikoletta - Szakmai kompetenciák erősítése</t>
  </si>
  <si>
    <t>Sinka Miklós Istvánné - Onkológia és szakápolástana</t>
  </si>
  <si>
    <t>Répássy Marcell - Sztóma ellátás és sebkezelés</t>
  </si>
  <si>
    <t>Sinka Miklós Istvánné - Hospice ellátás és szakápolástana, otthonápolás</t>
  </si>
  <si>
    <t>Kiss Ágnes - Szakmai kompetenciák erősítése</t>
  </si>
  <si>
    <t>Magyar Annamária - Szakmai kompetenciák erősítése</t>
  </si>
  <si>
    <t>Nagy Gábor - Neurológia klinikuma</t>
  </si>
  <si>
    <t>Németh Krisztina - Gyógyszertechnológia</t>
  </si>
  <si>
    <t>Ozsvárt Barbara - Újraélesztés</t>
  </si>
  <si>
    <t>Mák Kristóf - Kritikus állapotú beteg ellátása</t>
  </si>
  <si>
    <t>Mák Kristóf - ALS szintű mentőegység mentőápolói tevékenységei 1.csop</t>
  </si>
  <si>
    <t>Mák Kristóf - ALS szintű mentőegység mentőápolói tevékenységei 2.csop</t>
  </si>
  <si>
    <t>Kiss Kálmán - Prehospitális ellátás 2.csop</t>
  </si>
  <si>
    <t>Kiss Kálmán - Prehospitális ellátás 1.csop</t>
  </si>
  <si>
    <t>Szántó-Rajmon Anikó - Belgyógyászat és ápolástana</t>
  </si>
  <si>
    <t>Láng Orsolya - Szakmai kompetenciák erősítése</t>
  </si>
  <si>
    <t>Matlákné Csizmadia Györgyi - Alkalmazott gyógyszertan</t>
  </si>
  <si>
    <t>Bognár Péter - Gyógyszertani és terápiás alapismeretek</t>
  </si>
  <si>
    <t>Diószeginé Rónia Anja - Belgyógyászat és szakápolástana 2.csop</t>
  </si>
  <si>
    <t>Kerekes-Nagy Éva - Tömeges események/katasztrófa ellátás 1.csop</t>
  </si>
  <si>
    <t>Kerekes-Nagy Éva - Tömeges események/katasztrófa ellátás 2.csop</t>
  </si>
  <si>
    <t>Németh Krisztina - Gyógyszertári ügyvitel</t>
  </si>
  <si>
    <t>Diricziné Barna Gyöngyi - Hydro- és balneoterápia gyak</t>
  </si>
  <si>
    <t>Szalay-Fazeka Bence-Balázs - Járványtan</t>
  </si>
  <si>
    <t>Németh Krisztina - Jogszabályismeret</t>
  </si>
  <si>
    <t>Szemereiné Drabb Mónika Taj-jü - Sebészet és határterületeinek ápolástana 1.csop</t>
  </si>
  <si>
    <t>Kovácsné Glózik Inez - Munkavállalói ismeretek</t>
  </si>
  <si>
    <t>Szemereiné Drabb Mónika Taj-jü - Sebészet és határterületeinek ápolástana</t>
  </si>
  <si>
    <t>Mants Sándor Nándorné - Sürgősségi ellátás gyermekkorban és szakápolástana</t>
  </si>
  <si>
    <t>Szemereiné Drabb Mónika Taj-jü - Szakmai kompetenciák erősítése</t>
  </si>
  <si>
    <t>Betöltetlen Eü. - Speciális betegek anesztéziája</t>
  </si>
  <si>
    <t>Hanzliné Farkas Valéria - Kisklinikumi ismeretek és ápolástanuk</t>
  </si>
  <si>
    <t>Magócsi Sarolta - Szakmai kompetenciák erősítése</t>
  </si>
  <si>
    <t>Diószeginé Rónia Anja - Asszisztensi feladatok - demonstrációs termi oktatás</t>
  </si>
  <si>
    <t>Szemereiné Drabb Mónika - Sztóma ellátás és sebkezelés</t>
  </si>
  <si>
    <t>Bognár Péter - Prehospitális ellátás 2.csop</t>
  </si>
  <si>
    <t>Bognár Péter - Prehospitális ellátás 1.csop</t>
  </si>
  <si>
    <t>Répási Marcell - Szakmai kompetenciák erősítése</t>
  </si>
  <si>
    <t>Diószeginé Rónai Anja - Speciális kardiológiai beteg és ellátása, újraélesztés</t>
  </si>
  <si>
    <t>Kristóf Kinga - Belgyógyászat és ápolástana</t>
  </si>
  <si>
    <t>Bernáth-Lukács Zsuzsanna - Rehabilitáció</t>
  </si>
  <si>
    <t>Fajth Kornél - Mentés és sürgősségi ellátás szervezése 1.csop</t>
  </si>
  <si>
    <t>Fajth Kornél - Mentés és sürgősségi ellátás szervezése 2.csop</t>
  </si>
  <si>
    <t>Bary Zsuzsanna Rózsa - Közösségi ellátás és színtereinek szakápolástana</t>
  </si>
  <si>
    <t>Diószeginé Rónai Anja - Szakmai kompetenciák erősítése</t>
  </si>
  <si>
    <t xml:space="preserve"> - Mellkas sebészet</t>
  </si>
  <si>
    <t>Táborosi Orsolya - Nőgyógyászat -szülészet</t>
  </si>
  <si>
    <t>Dr. Dajkáné Szarvák Anna - Pszichológiai alapismeretek</t>
  </si>
  <si>
    <t>Dr. Sobel Gábor - Nőgyógyászat -szülészet</t>
  </si>
  <si>
    <t>Ozsvárt Barbara - Szakmai kompetenciák erősítése</t>
  </si>
  <si>
    <t>Bognár Péter - Szakmai kompetenciák erősítése</t>
  </si>
  <si>
    <t>2026.ápr 30.</t>
  </si>
  <si>
    <t>023.terem</t>
  </si>
  <si>
    <t>120.terem</t>
  </si>
  <si>
    <t xml:space="preserve">021/P13/P19.terem </t>
  </si>
  <si>
    <t xml:space="preserve">007.terem </t>
  </si>
  <si>
    <t>123.terem</t>
  </si>
  <si>
    <t>R-3/15.ÁOK/F</t>
  </si>
  <si>
    <t xml:space="preserve">123.terem </t>
  </si>
  <si>
    <t>021/P13/P19.terem</t>
  </si>
  <si>
    <t>115.terem</t>
  </si>
  <si>
    <t>022/027.terem</t>
  </si>
  <si>
    <t>007/117/119/123.terem</t>
  </si>
  <si>
    <t>007.terem</t>
  </si>
  <si>
    <t>016.terem</t>
  </si>
  <si>
    <t>007/117/123.terem</t>
  </si>
  <si>
    <t>021.terem</t>
  </si>
  <si>
    <t>Külső helyszín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</si>
</sst>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26"/>
      <color theme="1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</font>
    <font>
      <sz val="14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23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auto="1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4" xfId="0" applyBorder="1"/>
    <xf numFmtId="0" fontId="6" fillId="0" borderId="0" xfId="0" applyFont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8" xfId="0" applyBorder="1" applyAlignment="1">
      <alignment vertical="center" wrapText="1"/>
    </xf>
    <xf numFmtId="0" fontId="0" fillId="0" borderId="11" xfId="0" applyBorder="1" applyAlignment="1">
      <alignment wrapText="1"/>
    </xf>
    <xf numFmtId="0" fontId="0" fillId="0" borderId="19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0" xfId="0" applyAlignment="1">
      <alignment wrapText="1"/>
    </xf>
    <xf numFmtId="0" fontId="0" fillId="0" borderId="1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8" xfId="0" applyBorder="1" applyAlignment="1">
      <alignment horizontal="center" vertical="center" wrapText="1"/>
    </xf>
    <xf numFmtId="0" fontId="4" fillId="5" borderId="5" xfId="0" applyFont="1" applyFill="1" applyBorder="1" applyAlignment="1">
      <alignment vertical="center" wrapText="1"/>
    </xf>
    <xf numFmtId="0" fontId="4" fillId="5" borderId="22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9" fillId="5" borderId="2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0" fillId="5" borderId="2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164" fontId="6" fillId="3" borderId="17" xfId="0" applyNumberFormat="1" applyFont="1" applyFill="1" applyBorder="1" applyAlignment="1">
      <alignment horizontal="center" vertical="center"/>
    </xf>
    <xf numFmtId="164" fontId="6" fillId="3" borderId="8" xfId="0" applyNumberFormat="1" applyFont="1" applyFill="1" applyBorder="1" applyAlignment="1">
      <alignment horizontal="center" vertical="center"/>
    </xf>
    <xf numFmtId="164" fontId="6" fillId="3" borderId="12" xfId="0" applyNumberFormat="1" applyFont="1" applyFill="1" applyBorder="1" applyAlignment="1">
      <alignment horizontal="center" vertical="center"/>
    </xf>
    <xf numFmtId="164" fontId="6" fillId="3" borderId="9" xfId="0" applyNumberFormat="1" applyFont="1" applyFill="1" applyBorder="1" applyAlignment="1">
      <alignment horizontal="center" vertical="center"/>
    </xf>
    <xf numFmtId="164" fontId="6" fillId="6" borderId="10" xfId="0" applyNumberFormat="1" applyFont="1" applyFill="1" applyBorder="1" applyAlignment="1">
      <alignment horizontal="center" vertical="center"/>
    </xf>
    <xf numFmtId="164" fontId="6" fillId="6" borderId="11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164" fontId="6" fillId="2" borderId="10" xfId="0" applyNumberFormat="1" applyFont="1" applyFill="1" applyBorder="1" applyAlignment="1">
      <alignment horizontal="center" vertical="center"/>
    </xf>
    <xf numFmtId="164" fontId="6" fillId="2" borderId="1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6" fillId="3" borderId="19" xfId="0" applyNumberFormat="1" applyFont="1" applyFill="1" applyBorder="1" applyAlignment="1">
      <alignment horizontal="center" vertical="center"/>
    </xf>
    <xf numFmtId="164" fontId="6" fillId="3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6" fillId="3" borderId="15" xfId="0" applyNumberFormat="1" applyFont="1" applyFill="1" applyBorder="1" applyAlignment="1">
      <alignment horizontal="center" vertical="center"/>
    </xf>
    <xf numFmtId="164" fontId="6" fillId="3" borderId="1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6" fillId="3" borderId="2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1">
    <cellStyle name="Normál" xfId="0" builtinId="0"/>
  </cellStyles>
  <dxfs count="2255"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theme="0" tint="-0.14996795556505021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6600FF"/>
      </font>
    </dxf>
    <dxf>
      <font>
        <color rgb="FF006666"/>
      </font>
    </dxf>
    <dxf>
      <font>
        <color rgb="FFA50021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OneDrive%20-%20Semmelweis%20Egyetem\Asztal\ESTI_K&#201;PZ&#201;S_&#211;RAREND_sablon_2025szept&#250;jab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OneDrive%20-%20Semmelweis%20Egyetem\Asztal\ESTI_K&#201;PZ&#201;S_&#211;RAREND_sablon_2025szept&#250;jabb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semmelweis-my.sharepoint.com/personal/szarvak_andras_semmelweis_hu/Documents/Asztal/ESTI_K&#201;PZ&#201;S_&#211;RAREND_sablon_2025szept&#250;jab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ÉTFŐ"/>
      <sheetName val="H_A"/>
      <sheetName val="KEDD"/>
      <sheetName val="K_A"/>
      <sheetName val="SZERDA"/>
      <sheetName val="SZ_A"/>
      <sheetName val="CSÜTÖRTÖK"/>
      <sheetName val="-péntek-"/>
      <sheetName val="CS_A"/>
      <sheetName val="Adat-OF-terem-Tanár"/>
      <sheetName val="H1"/>
      <sheetName val="H2"/>
      <sheetName val="H3"/>
      <sheetName val="H4"/>
      <sheetName val="H5"/>
      <sheetName val="H6"/>
      <sheetName val="K1"/>
      <sheetName val="K2"/>
      <sheetName val="K3"/>
      <sheetName val="K4"/>
      <sheetName val="K5"/>
      <sheetName val="K6"/>
      <sheetName val="SZ1"/>
      <sheetName val="SZ2"/>
      <sheetName val="SZ3"/>
      <sheetName val="SZ4"/>
      <sheetName val="SZ5"/>
      <sheetName val="CS1"/>
      <sheetName val="CS2"/>
      <sheetName val="CS3"/>
      <sheetName val="CS4"/>
      <sheetName val="CS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R-1/13.EÜ/F/A</v>
          </cell>
        </row>
      </sheetData>
      <sheetData sheetId="11">
        <row r="2">
          <cell r="A2" t="str">
            <v>R-2/14.Fo/F</v>
          </cell>
        </row>
      </sheetData>
      <sheetData sheetId="12">
        <row r="2">
          <cell r="A2" t="str">
            <v>R-2/14.Gym/F</v>
          </cell>
        </row>
      </sheetData>
      <sheetData sheetId="13">
        <row r="2">
          <cell r="A2" t="str">
            <v>R-2/14.Peri/F</v>
          </cell>
        </row>
      </sheetData>
      <sheetData sheetId="14">
        <row r="2">
          <cell r="A2" t="str">
            <v>R-3/15.AOK/F</v>
          </cell>
        </row>
      </sheetData>
      <sheetData sheetId="15"/>
      <sheetData sheetId="16">
        <row r="2">
          <cell r="A2" t="str">
            <v>R-1/13.EÜ/F/B</v>
          </cell>
        </row>
      </sheetData>
      <sheetData sheetId="17">
        <row r="2">
          <cell r="A2" t="str">
            <v>R-2/14.Fiz/F</v>
          </cell>
        </row>
      </sheetData>
      <sheetData sheetId="18">
        <row r="2">
          <cell r="A2" t="str">
            <v>R-2/14.Gya/F</v>
          </cell>
        </row>
      </sheetData>
      <sheetData sheetId="19">
        <row r="2">
          <cell r="A2" t="str">
            <v>R-2/14.Má/F</v>
          </cell>
        </row>
      </sheetData>
      <sheetData sheetId="20"/>
      <sheetData sheetId="21">
        <row r="2">
          <cell r="A2" t="str">
            <v>R-2/14.Á/F</v>
          </cell>
        </row>
      </sheetData>
      <sheetData sheetId="22">
        <row r="2">
          <cell r="A2" t="str">
            <v>R-1/13.EÜ/F/C</v>
          </cell>
        </row>
      </sheetData>
      <sheetData sheetId="23">
        <row r="2">
          <cell r="A2" t="str">
            <v>R-2/14.Csgy/F</v>
          </cell>
        </row>
      </sheetData>
      <sheetData sheetId="24">
        <row r="2">
          <cell r="A2" t="str">
            <v>R-3/15.An/F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at-OF-terem-Tanár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ÉTFŐ"/>
      <sheetName val="H_A"/>
      <sheetName val="KEDD"/>
      <sheetName val="K_A"/>
      <sheetName val="SZERDA"/>
      <sheetName val="SZ_A"/>
      <sheetName val="CSÜTÖRTÖK"/>
      <sheetName val="-péntek-"/>
      <sheetName val="CS_A"/>
      <sheetName val="Adat-OF-terem-Tanár"/>
      <sheetName val="H1"/>
      <sheetName val="H2"/>
      <sheetName val="H3"/>
      <sheetName val="H4"/>
      <sheetName val="H5"/>
      <sheetName val="H6"/>
      <sheetName val="K1"/>
      <sheetName val="K2"/>
      <sheetName val="K3"/>
      <sheetName val="K4"/>
      <sheetName val="K5"/>
      <sheetName val="K6"/>
      <sheetName val="SZ1"/>
      <sheetName val="SZ2"/>
      <sheetName val="SZ3"/>
      <sheetName val="SZ4"/>
      <sheetName val="SZ5"/>
      <sheetName val="CS1"/>
      <sheetName val="CS2"/>
      <sheetName val="CS3"/>
      <sheetName val="CS4"/>
      <sheetName val="CS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R-1/13.Á/F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">
          <cell r="A2" t="str">
            <v>R-1/13.EÜ/F/D</v>
          </cell>
        </row>
      </sheetData>
      <sheetData sheetId="28">
        <row r="2">
          <cell r="A2" t="str">
            <v>R-3/15.Á/F</v>
          </cell>
        </row>
      </sheetData>
      <sheetData sheetId="29">
        <row r="2">
          <cell r="A2" t="str">
            <v>R-2/14.Kard/F</v>
          </cell>
        </row>
      </sheetData>
      <sheetData sheetId="30">
        <row r="2">
          <cell r="A2" t="str">
            <v>R-3/15.Mű/F</v>
          </cell>
        </row>
      </sheetData>
      <sheetData sheetId="31">
        <row r="2">
          <cell r="A2" t="str">
            <v>R-2/14.Má/F/B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034B6-5B62-4F4D-BD54-F9EB527C9488}">
  <dimension ref="A1:N33"/>
  <sheetViews>
    <sheetView tabSelected="1" zoomScale="55" zoomScaleNormal="55" workbookViewId="0">
      <selection activeCell="T16" sqref="T16"/>
    </sheetView>
  </sheetViews>
  <sheetFormatPr defaultRowHeight="15" x14ac:dyDescent="0.25"/>
  <cols>
    <col min="2" max="2" width="10.5703125" bestFit="1" customWidth="1"/>
    <col min="3" max="4" width="26.7109375" customWidth="1"/>
    <col min="5" max="5" width="29.140625" customWidth="1"/>
    <col min="6" max="6" width="28.42578125" customWidth="1"/>
    <col min="7" max="10" width="26.7109375" customWidth="1"/>
    <col min="11" max="11" width="28.7109375" customWidth="1"/>
    <col min="12" max="12" width="26.7109375" customWidth="1"/>
    <col min="13" max="13" width="26.7109375" style="11" customWidth="1"/>
    <col min="14" max="14" width="26.7109375" style="12" customWidth="1"/>
  </cols>
  <sheetData>
    <row r="1" spans="1:14" ht="28.9" customHeight="1" x14ac:dyDescent="0.45">
      <c r="A1" s="22" t="s">
        <v>0</v>
      </c>
      <c r="B1" s="24" t="s">
        <v>1</v>
      </c>
      <c r="C1" s="26" t="str">
        <f>[1]H1!A2</f>
        <v>R-1/13.EÜ/F/A</v>
      </c>
      <c r="D1" s="26"/>
      <c r="E1" s="27" t="str">
        <f>[1]H2!A2</f>
        <v>R-2/14.Fo/F</v>
      </c>
      <c r="F1" s="26"/>
      <c r="G1" s="27" t="str">
        <f>[1]H3!A2</f>
        <v>R-2/14.Gym/F</v>
      </c>
      <c r="H1" s="43"/>
      <c r="I1" s="27" t="str">
        <f>[1]H4!A2</f>
        <v>R-2/14.Peri/F</v>
      </c>
      <c r="J1" s="43"/>
      <c r="K1" s="27" t="str">
        <f>[1]H5!A2</f>
        <v>R-3/15.AOK/F</v>
      </c>
      <c r="L1" s="43"/>
      <c r="M1" s="32" t="s">
        <v>90</v>
      </c>
      <c r="N1" s="33"/>
    </row>
    <row r="2" spans="1:14" ht="18" customHeight="1" x14ac:dyDescent="0.3">
      <c r="A2" s="22"/>
      <c r="B2" s="24"/>
      <c r="C2" s="28" t="s">
        <v>85</v>
      </c>
      <c r="D2" s="28"/>
      <c r="E2" s="29" t="s">
        <v>86</v>
      </c>
      <c r="F2" s="28"/>
      <c r="G2" s="29" t="s">
        <v>87</v>
      </c>
      <c r="H2" s="44"/>
      <c r="I2" s="29" t="s">
        <v>88</v>
      </c>
      <c r="J2" s="44"/>
      <c r="K2" s="29" t="s">
        <v>89</v>
      </c>
      <c r="L2" s="44"/>
      <c r="M2" s="34" t="s">
        <v>91</v>
      </c>
      <c r="N2" s="35"/>
    </row>
    <row r="3" spans="1:14" s="1" customFormat="1" ht="18" customHeight="1" x14ac:dyDescent="0.3">
      <c r="A3" s="23"/>
      <c r="B3" s="25"/>
      <c r="C3" s="28"/>
      <c r="D3" s="28"/>
      <c r="E3" s="30"/>
      <c r="F3" s="31"/>
      <c r="G3" s="30"/>
      <c r="H3" s="42"/>
      <c r="I3" s="30"/>
      <c r="J3" s="42"/>
      <c r="K3" s="30"/>
      <c r="L3" s="42"/>
      <c r="M3" s="21"/>
      <c r="N3" s="20"/>
    </row>
    <row r="4" spans="1:14" s="2" customFormat="1" ht="23.25" x14ac:dyDescent="0.25">
      <c r="A4" s="45" t="s">
        <v>2</v>
      </c>
      <c r="B4" s="45"/>
      <c r="C4" s="37">
        <v>46125</v>
      </c>
      <c r="D4" s="37"/>
      <c r="E4" s="36">
        <f>C4</f>
        <v>46125</v>
      </c>
      <c r="F4" s="37"/>
      <c r="G4" s="36">
        <v>46125</v>
      </c>
      <c r="H4" s="37"/>
      <c r="I4" s="38">
        <f>C4</f>
        <v>46125</v>
      </c>
      <c r="J4" s="39"/>
      <c r="K4" s="38" t="s">
        <v>32</v>
      </c>
      <c r="L4" s="39"/>
      <c r="M4" s="40">
        <v>46130</v>
      </c>
      <c r="N4" s="41"/>
    </row>
    <row r="5" spans="1:14" s="10" customFormat="1" ht="40.15" customHeight="1" x14ac:dyDescent="0.25">
      <c r="A5" s="3">
        <v>7</v>
      </c>
      <c r="B5" s="4" t="s">
        <v>3</v>
      </c>
      <c r="C5" s="5"/>
      <c r="D5" s="6"/>
      <c r="E5" s="5"/>
      <c r="F5" s="7"/>
      <c r="G5" s="5"/>
      <c r="H5" s="8"/>
      <c r="I5" s="5"/>
      <c r="J5" s="7"/>
      <c r="K5" s="5"/>
      <c r="L5" s="7"/>
      <c r="M5" s="7"/>
      <c r="N5" s="9"/>
    </row>
    <row r="6" spans="1:14" s="10" customFormat="1" ht="40.15" customHeight="1" x14ac:dyDescent="0.25">
      <c r="A6" s="3">
        <v>8</v>
      </c>
      <c r="B6" s="4" t="s">
        <v>4</v>
      </c>
      <c r="C6" s="5" t="s">
        <v>21</v>
      </c>
      <c r="D6" s="6"/>
      <c r="E6" s="5" t="s">
        <v>15</v>
      </c>
      <c r="F6" s="7"/>
      <c r="G6" s="5" t="s">
        <v>13</v>
      </c>
      <c r="H6" s="8" t="s">
        <v>14</v>
      </c>
      <c r="I6" s="5" t="s">
        <v>33</v>
      </c>
      <c r="J6" s="7"/>
      <c r="K6" s="5" t="s">
        <v>34</v>
      </c>
      <c r="L6" s="7"/>
      <c r="M6" s="7" t="s">
        <v>35</v>
      </c>
      <c r="N6" s="9"/>
    </row>
    <row r="7" spans="1:14" s="10" customFormat="1" ht="40.15" customHeight="1" x14ac:dyDescent="0.25">
      <c r="A7" s="3">
        <v>9</v>
      </c>
      <c r="B7" s="4" t="s">
        <v>6</v>
      </c>
      <c r="C7" s="5" t="s">
        <v>21</v>
      </c>
      <c r="D7" s="6"/>
      <c r="E7" s="5" t="s">
        <v>15</v>
      </c>
      <c r="F7" s="7"/>
      <c r="G7" s="5" t="s">
        <v>13</v>
      </c>
      <c r="H7" s="8" t="s">
        <v>14</v>
      </c>
      <c r="I7" s="5" t="s">
        <v>33</v>
      </c>
      <c r="J7" s="7"/>
      <c r="K7" s="5" t="s">
        <v>34</v>
      </c>
      <c r="L7" s="7"/>
      <c r="M7" s="7" t="s">
        <v>35</v>
      </c>
      <c r="N7" s="9"/>
    </row>
    <row r="8" spans="1:14" s="10" customFormat="1" ht="40.15" customHeight="1" x14ac:dyDescent="0.25">
      <c r="A8" s="3">
        <v>10</v>
      </c>
      <c r="B8" s="4" t="s">
        <v>7</v>
      </c>
      <c r="C8" s="5" t="s">
        <v>28</v>
      </c>
      <c r="D8" s="6"/>
      <c r="E8" s="5" t="s">
        <v>15</v>
      </c>
      <c r="F8" s="7"/>
      <c r="G8" s="5" t="s">
        <v>13</v>
      </c>
      <c r="H8" s="8" t="s">
        <v>14</v>
      </c>
      <c r="I8" s="5" t="s">
        <v>33</v>
      </c>
      <c r="J8" s="7"/>
      <c r="K8" s="5" t="s">
        <v>34</v>
      </c>
      <c r="L8" s="7"/>
      <c r="M8" s="7" t="s">
        <v>35</v>
      </c>
      <c r="N8" s="9"/>
    </row>
    <row r="9" spans="1:14" s="10" customFormat="1" ht="40.15" customHeight="1" x14ac:dyDescent="0.25">
      <c r="A9" s="3">
        <v>11</v>
      </c>
      <c r="B9" s="4" t="s">
        <v>8</v>
      </c>
      <c r="C9" s="5" t="s">
        <v>28</v>
      </c>
      <c r="D9" s="6"/>
      <c r="E9" s="5" t="s">
        <v>31</v>
      </c>
      <c r="F9" s="7"/>
      <c r="G9" s="5" t="s">
        <v>13</v>
      </c>
      <c r="H9" s="8" t="s">
        <v>14</v>
      </c>
      <c r="I9" s="5" t="s">
        <v>33</v>
      </c>
      <c r="J9" s="7"/>
      <c r="K9" s="5" t="s">
        <v>34</v>
      </c>
      <c r="L9" s="7"/>
      <c r="M9" s="7" t="s">
        <v>35</v>
      </c>
      <c r="N9" s="9"/>
    </row>
    <row r="10" spans="1:14" s="10" customFormat="1" ht="40.15" customHeight="1" x14ac:dyDescent="0.25">
      <c r="A10" s="3">
        <v>12</v>
      </c>
      <c r="B10" s="4" t="s">
        <v>9</v>
      </c>
      <c r="C10" s="5" t="s">
        <v>28</v>
      </c>
      <c r="D10" s="6"/>
      <c r="E10" s="5" t="s">
        <v>31</v>
      </c>
      <c r="F10" s="7"/>
      <c r="G10" s="5" t="s">
        <v>13</v>
      </c>
      <c r="H10" s="8" t="s">
        <v>14</v>
      </c>
      <c r="I10" s="5" t="s">
        <v>33</v>
      </c>
      <c r="J10" s="7"/>
      <c r="K10" s="5" t="s">
        <v>36</v>
      </c>
      <c r="L10" s="7"/>
      <c r="M10" s="7" t="s">
        <v>35</v>
      </c>
      <c r="N10" s="9"/>
    </row>
    <row r="11" spans="1:14" s="10" customFormat="1" ht="40.15" customHeight="1" x14ac:dyDescent="0.25">
      <c r="A11" s="3">
        <v>13</v>
      </c>
      <c r="B11" s="4" t="s">
        <v>10</v>
      </c>
      <c r="C11" s="5" t="s">
        <v>28</v>
      </c>
      <c r="D11" s="6"/>
      <c r="E11" s="5" t="s">
        <v>31</v>
      </c>
      <c r="F11" s="7"/>
      <c r="G11" s="5" t="s">
        <v>13</v>
      </c>
      <c r="H11" s="8" t="s">
        <v>14</v>
      </c>
      <c r="I11" s="5" t="s">
        <v>33</v>
      </c>
      <c r="J11" s="7"/>
      <c r="K11" s="5" t="s">
        <v>36</v>
      </c>
      <c r="L11" s="7"/>
      <c r="M11" s="7" t="s">
        <v>35</v>
      </c>
      <c r="N11" s="9"/>
    </row>
    <row r="12" spans="1:14" s="10" customFormat="1" ht="40.15" customHeight="1" x14ac:dyDescent="0.25">
      <c r="A12" s="3">
        <v>14</v>
      </c>
      <c r="B12" s="4" t="s">
        <v>11</v>
      </c>
      <c r="C12" s="5" t="s">
        <v>28</v>
      </c>
      <c r="D12" s="6"/>
      <c r="E12" s="5" t="s">
        <v>31</v>
      </c>
      <c r="F12" s="7"/>
      <c r="G12" s="5" t="s">
        <v>13</v>
      </c>
      <c r="H12" s="8" t="s">
        <v>14</v>
      </c>
      <c r="I12" s="5" t="s">
        <v>33</v>
      </c>
      <c r="J12" s="7"/>
      <c r="K12" s="5" t="s">
        <v>36</v>
      </c>
      <c r="L12" s="7"/>
      <c r="M12" s="7" t="s">
        <v>35</v>
      </c>
      <c r="N12" s="9"/>
    </row>
    <row r="13" spans="1:14" s="10" customFormat="1" ht="40.15" customHeight="1" x14ac:dyDescent="0.25">
      <c r="A13" s="3">
        <v>15</v>
      </c>
      <c r="B13" s="4" t="s">
        <v>12</v>
      </c>
      <c r="C13" s="5" t="s">
        <v>28</v>
      </c>
      <c r="D13" s="6"/>
      <c r="E13" s="5" t="s">
        <v>31</v>
      </c>
      <c r="F13" s="7"/>
      <c r="G13" s="5"/>
      <c r="H13" s="8"/>
      <c r="I13" s="5"/>
      <c r="J13" s="7"/>
      <c r="K13" s="5" t="s">
        <v>36</v>
      </c>
      <c r="L13" s="7"/>
      <c r="M13" s="7" t="s">
        <v>35</v>
      </c>
      <c r="N13" s="9"/>
    </row>
    <row r="14" spans="1:14" s="2" customFormat="1" ht="23.25" x14ac:dyDescent="0.25">
      <c r="A14" s="45" t="s">
        <v>2</v>
      </c>
      <c r="B14" s="45"/>
      <c r="C14" s="37">
        <f>C4+7</f>
        <v>46132</v>
      </c>
      <c r="D14" s="37"/>
      <c r="E14" s="36">
        <f>C14</f>
        <v>46132</v>
      </c>
      <c r="F14" s="37"/>
      <c r="G14" s="38">
        <v>46132</v>
      </c>
      <c r="H14" s="39"/>
      <c r="I14" s="38">
        <f>C14</f>
        <v>46132</v>
      </c>
      <c r="J14" s="39"/>
      <c r="K14" s="38">
        <v>46132</v>
      </c>
      <c r="L14" s="39"/>
      <c r="M14" s="40"/>
      <c r="N14" s="41"/>
    </row>
    <row r="15" spans="1:14" s="10" customFormat="1" ht="40.15" customHeight="1" x14ac:dyDescent="0.25">
      <c r="A15" s="3">
        <v>7</v>
      </c>
      <c r="B15" s="4" t="s">
        <v>3</v>
      </c>
      <c r="C15" s="5"/>
      <c r="D15" s="6"/>
      <c r="E15" s="5"/>
      <c r="F15" s="7"/>
      <c r="G15" s="5"/>
      <c r="H15" s="8"/>
      <c r="I15" s="5"/>
      <c r="J15" s="7"/>
      <c r="K15" s="5"/>
      <c r="L15" s="7"/>
      <c r="M15" s="7"/>
      <c r="N15" s="9"/>
    </row>
    <row r="16" spans="1:14" s="10" customFormat="1" ht="40.15" customHeight="1" x14ac:dyDescent="0.25">
      <c r="A16" s="3">
        <v>8</v>
      </c>
      <c r="B16" s="4" t="s">
        <v>4</v>
      </c>
      <c r="C16" s="5" t="s">
        <v>29</v>
      </c>
      <c r="D16" s="6"/>
      <c r="E16" s="5" t="s">
        <v>15</v>
      </c>
      <c r="F16" s="7"/>
      <c r="G16" s="5" t="s">
        <v>20</v>
      </c>
      <c r="H16" s="8"/>
      <c r="I16" s="5" t="s">
        <v>37</v>
      </c>
      <c r="J16" s="7"/>
      <c r="K16" s="5" t="s">
        <v>35</v>
      </c>
      <c r="L16" s="7"/>
      <c r="M16" s="5"/>
      <c r="N16" s="8"/>
    </row>
    <row r="17" spans="1:14" s="10" customFormat="1" ht="40.15" customHeight="1" x14ac:dyDescent="0.25">
      <c r="A17" s="3">
        <v>9</v>
      </c>
      <c r="B17" s="4" t="s">
        <v>6</v>
      </c>
      <c r="C17" s="5" t="s">
        <v>29</v>
      </c>
      <c r="D17" s="6"/>
      <c r="E17" s="5" t="s">
        <v>15</v>
      </c>
      <c r="F17" s="7"/>
      <c r="G17" s="5" t="s">
        <v>20</v>
      </c>
      <c r="H17" s="8"/>
      <c r="I17" s="5" t="s">
        <v>37</v>
      </c>
      <c r="J17" s="7"/>
      <c r="K17" s="5" t="s">
        <v>35</v>
      </c>
      <c r="L17" s="7"/>
      <c r="M17" s="5"/>
      <c r="N17" s="8"/>
    </row>
    <row r="18" spans="1:14" s="10" customFormat="1" ht="40.15" customHeight="1" x14ac:dyDescent="0.25">
      <c r="A18" s="3">
        <v>10</v>
      </c>
      <c r="B18" s="4" t="s">
        <v>7</v>
      </c>
      <c r="C18" s="5" t="s">
        <v>21</v>
      </c>
      <c r="D18" s="6"/>
      <c r="E18" s="5" t="s">
        <v>15</v>
      </c>
      <c r="F18" s="7"/>
      <c r="G18" s="5" t="s">
        <v>13</v>
      </c>
      <c r="H18" s="8" t="s">
        <v>27</v>
      </c>
      <c r="I18" s="5" t="s">
        <v>37</v>
      </c>
      <c r="J18" s="7"/>
      <c r="K18" s="5" t="s">
        <v>35</v>
      </c>
      <c r="L18" s="7"/>
      <c r="M18" s="5"/>
      <c r="N18" s="8"/>
    </row>
    <row r="19" spans="1:14" s="10" customFormat="1" ht="40.15" customHeight="1" x14ac:dyDescent="0.25">
      <c r="A19" s="3">
        <v>11</v>
      </c>
      <c r="B19" s="4" t="s">
        <v>8</v>
      </c>
      <c r="C19" s="5" t="s">
        <v>21</v>
      </c>
      <c r="D19" s="6"/>
      <c r="E19" s="5" t="s">
        <v>31</v>
      </c>
      <c r="F19" s="7"/>
      <c r="G19" s="5" t="s">
        <v>13</v>
      </c>
      <c r="H19" s="8" t="s">
        <v>27</v>
      </c>
      <c r="I19" s="5" t="s">
        <v>37</v>
      </c>
      <c r="J19" s="7"/>
      <c r="K19" s="5" t="s">
        <v>30</v>
      </c>
      <c r="L19" s="7"/>
      <c r="M19" s="5"/>
      <c r="N19" s="8"/>
    </row>
    <row r="20" spans="1:14" s="10" customFormat="1" ht="40.15" customHeight="1" x14ac:dyDescent="0.25">
      <c r="A20" s="3">
        <v>12</v>
      </c>
      <c r="B20" s="4" t="s">
        <v>9</v>
      </c>
      <c r="C20" s="5" t="s">
        <v>26</v>
      </c>
      <c r="D20" s="6"/>
      <c r="E20" s="5" t="s">
        <v>31</v>
      </c>
      <c r="F20" s="7"/>
      <c r="G20" s="5" t="s">
        <v>13</v>
      </c>
      <c r="H20" s="8" t="s">
        <v>27</v>
      </c>
      <c r="I20" s="5" t="s">
        <v>37</v>
      </c>
      <c r="J20" s="7"/>
      <c r="K20" s="5" t="s">
        <v>30</v>
      </c>
      <c r="L20" s="7"/>
      <c r="M20" s="5"/>
      <c r="N20" s="8"/>
    </row>
    <row r="21" spans="1:14" s="10" customFormat="1" ht="40.15" customHeight="1" x14ac:dyDescent="0.25">
      <c r="A21" s="3">
        <v>13</v>
      </c>
      <c r="B21" s="4" t="s">
        <v>10</v>
      </c>
      <c r="C21" s="5" t="s">
        <v>26</v>
      </c>
      <c r="D21" s="6"/>
      <c r="E21" s="5" t="s">
        <v>31</v>
      </c>
      <c r="F21" s="7"/>
      <c r="G21" s="5" t="s">
        <v>13</v>
      </c>
      <c r="H21" s="8" t="s">
        <v>27</v>
      </c>
      <c r="I21" s="5" t="s">
        <v>37</v>
      </c>
      <c r="J21" s="7"/>
      <c r="K21" s="5" t="s">
        <v>30</v>
      </c>
      <c r="L21" s="7"/>
      <c r="M21" s="5"/>
      <c r="N21" s="8"/>
    </row>
    <row r="22" spans="1:14" s="10" customFormat="1" ht="40.15" customHeight="1" x14ac:dyDescent="0.25">
      <c r="A22" s="3">
        <v>14</v>
      </c>
      <c r="B22" s="4" t="s">
        <v>11</v>
      </c>
      <c r="C22" s="5" t="s">
        <v>26</v>
      </c>
      <c r="D22" s="6"/>
      <c r="E22" s="5" t="s">
        <v>31</v>
      </c>
      <c r="F22" s="7"/>
      <c r="G22" s="5"/>
      <c r="H22" s="8"/>
      <c r="I22" s="5" t="s">
        <v>37</v>
      </c>
      <c r="J22" s="7"/>
      <c r="K22" s="5" t="s">
        <v>30</v>
      </c>
      <c r="L22" s="7"/>
      <c r="M22" s="5"/>
      <c r="N22" s="8"/>
    </row>
    <row r="23" spans="1:14" s="10" customFormat="1" ht="40.15" customHeight="1" x14ac:dyDescent="0.25">
      <c r="A23" s="3">
        <v>15</v>
      </c>
      <c r="B23" s="4" t="s">
        <v>12</v>
      </c>
      <c r="C23" s="5"/>
      <c r="D23" s="6"/>
      <c r="E23" s="5"/>
      <c r="F23" s="7"/>
      <c r="G23" s="5"/>
      <c r="H23" s="8"/>
      <c r="I23" s="5" t="s">
        <v>37</v>
      </c>
      <c r="J23" s="7"/>
      <c r="K23" s="5" t="s">
        <v>30</v>
      </c>
      <c r="L23" s="7"/>
      <c r="M23" s="7"/>
      <c r="N23" s="9"/>
    </row>
    <row r="24" spans="1:14" s="2" customFormat="1" ht="23.25" x14ac:dyDescent="0.25">
      <c r="A24" s="45" t="s">
        <v>2</v>
      </c>
      <c r="B24" s="45"/>
      <c r="C24" s="37">
        <f>C14+7</f>
        <v>46139</v>
      </c>
      <c r="D24" s="37"/>
      <c r="E24" s="36">
        <f>C24</f>
        <v>46139</v>
      </c>
      <c r="F24" s="37"/>
      <c r="G24" s="38">
        <f>C24</f>
        <v>46139</v>
      </c>
      <c r="H24" s="39"/>
      <c r="I24" s="38">
        <f>C24</f>
        <v>46139</v>
      </c>
      <c r="J24" s="39"/>
      <c r="K24" s="38">
        <v>46139</v>
      </c>
      <c r="L24" s="39"/>
      <c r="M24" s="46"/>
      <c r="N24" s="47"/>
    </row>
    <row r="25" spans="1:14" s="10" customFormat="1" ht="40.15" customHeight="1" x14ac:dyDescent="0.25">
      <c r="A25" s="3">
        <v>7</v>
      </c>
      <c r="B25" s="4" t="s">
        <v>3</v>
      </c>
      <c r="C25" s="5"/>
      <c r="D25" s="6"/>
      <c r="E25" s="5"/>
      <c r="F25" s="7"/>
      <c r="G25" s="5"/>
      <c r="H25" s="8"/>
      <c r="I25" s="5"/>
      <c r="J25" s="7"/>
      <c r="K25" s="5"/>
      <c r="L25" s="7"/>
      <c r="M25" s="7"/>
      <c r="N25" s="9"/>
    </row>
    <row r="26" spans="1:14" s="10" customFormat="1" ht="40.15" customHeight="1" x14ac:dyDescent="0.25">
      <c r="A26" s="3">
        <v>8</v>
      </c>
      <c r="B26" s="4" t="s">
        <v>4</v>
      </c>
      <c r="C26" s="5" t="s">
        <v>21</v>
      </c>
      <c r="D26" s="6"/>
      <c r="E26" s="5" t="s">
        <v>22</v>
      </c>
      <c r="F26" s="7"/>
      <c r="G26" s="5" t="s">
        <v>25</v>
      </c>
      <c r="H26" s="8"/>
      <c r="I26" s="5" t="s">
        <v>38</v>
      </c>
      <c r="J26" s="7"/>
      <c r="K26" s="5" t="s">
        <v>35</v>
      </c>
      <c r="L26" s="7"/>
      <c r="M26" s="7"/>
      <c r="N26" s="9"/>
    </row>
    <row r="27" spans="1:14" s="10" customFormat="1" ht="40.15" customHeight="1" x14ac:dyDescent="0.25">
      <c r="A27" s="3">
        <v>9</v>
      </c>
      <c r="B27" s="4" t="s">
        <v>6</v>
      </c>
      <c r="C27" s="5" t="s">
        <v>21</v>
      </c>
      <c r="D27" s="6"/>
      <c r="E27" s="5" t="s">
        <v>22</v>
      </c>
      <c r="F27" s="7"/>
      <c r="G27" s="5" t="s">
        <v>25</v>
      </c>
      <c r="H27" s="8"/>
      <c r="I27" s="5" t="s">
        <v>38</v>
      </c>
      <c r="J27" s="7"/>
      <c r="K27" s="5" t="s">
        <v>35</v>
      </c>
      <c r="L27" s="7"/>
      <c r="M27" s="7"/>
      <c r="N27" s="9"/>
    </row>
    <row r="28" spans="1:14" s="10" customFormat="1" ht="40.15" customHeight="1" x14ac:dyDescent="0.25">
      <c r="A28" s="3">
        <v>10</v>
      </c>
      <c r="B28" s="4" t="s">
        <v>7</v>
      </c>
      <c r="C28" s="5" t="s">
        <v>21</v>
      </c>
      <c r="D28" s="6"/>
      <c r="E28" s="5" t="s">
        <v>22</v>
      </c>
      <c r="F28" s="7"/>
      <c r="G28" s="5" t="s">
        <v>24</v>
      </c>
      <c r="H28" s="8" t="s">
        <v>14</v>
      </c>
      <c r="I28" s="5" t="s">
        <v>38</v>
      </c>
      <c r="J28" s="7"/>
      <c r="K28" s="5" t="s">
        <v>35</v>
      </c>
      <c r="L28" s="7"/>
      <c r="M28" s="7"/>
      <c r="N28" s="9"/>
    </row>
    <row r="29" spans="1:14" s="10" customFormat="1" ht="40.15" customHeight="1" x14ac:dyDescent="0.25">
      <c r="A29" s="3">
        <v>11</v>
      </c>
      <c r="B29" s="4" t="s">
        <v>8</v>
      </c>
      <c r="C29" s="5" t="s">
        <v>39</v>
      </c>
      <c r="D29" s="6"/>
      <c r="E29" s="5" t="s">
        <v>31</v>
      </c>
      <c r="F29" s="7"/>
      <c r="G29" s="5" t="s">
        <v>24</v>
      </c>
      <c r="H29" s="8" t="s">
        <v>14</v>
      </c>
      <c r="I29" s="5" t="s">
        <v>38</v>
      </c>
      <c r="J29" s="7"/>
      <c r="K29" s="5" t="s">
        <v>35</v>
      </c>
      <c r="L29" s="7"/>
      <c r="M29" s="7"/>
      <c r="N29" s="9"/>
    </row>
    <row r="30" spans="1:14" s="10" customFormat="1" ht="40.15" customHeight="1" x14ac:dyDescent="0.25">
      <c r="A30" s="3">
        <v>12</v>
      </c>
      <c r="B30" s="4" t="s">
        <v>9</v>
      </c>
      <c r="C30" s="5" t="s">
        <v>39</v>
      </c>
      <c r="D30" s="6"/>
      <c r="E30" s="5" t="s">
        <v>31</v>
      </c>
      <c r="F30" s="7"/>
      <c r="G30" s="5" t="s">
        <v>24</v>
      </c>
      <c r="H30" s="8" t="s">
        <v>14</v>
      </c>
      <c r="I30" s="5" t="s">
        <v>38</v>
      </c>
      <c r="J30" s="7"/>
      <c r="K30" s="5" t="s">
        <v>35</v>
      </c>
      <c r="L30" s="7"/>
      <c r="M30" s="7"/>
      <c r="N30" s="9"/>
    </row>
    <row r="31" spans="1:14" s="10" customFormat="1" ht="40.15" customHeight="1" x14ac:dyDescent="0.25">
      <c r="A31" s="3">
        <v>13</v>
      </c>
      <c r="B31" s="4" t="s">
        <v>10</v>
      </c>
      <c r="C31" s="5" t="s">
        <v>39</v>
      </c>
      <c r="D31" s="6"/>
      <c r="E31" s="5" t="s">
        <v>31</v>
      </c>
      <c r="F31" s="7"/>
      <c r="G31" s="5" t="s">
        <v>24</v>
      </c>
      <c r="H31" s="8" t="s">
        <v>14</v>
      </c>
      <c r="I31" s="5" t="s">
        <v>38</v>
      </c>
      <c r="J31" s="7"/>
      <c r="K31" s="5" t="s">
        <v>35</v>
      </c>
      <c r="L31" s="7"/>
      <c r="M31" s="7"/>
      <c r="N31" s="9"/>
    </row>
    <row r="32" spans="1:14" s="10" customFormat="1" ht="40.15" customHeight="1" x14ac:dyDescent="0.25">
      <c r="A32" s="3">
        <v>14</v>
      </c>
      <c r="B32" s="4" t="s">
        <v>11</v>
      </c>
      <c r="C32" s="5" t="s">
        <v>39</v>
      </c>
      <c r="D32" s="6"/>
      <c r="E32" s="5" t="s">
        <v>31</v>
      </c>
      <c r="F32" s="7"/>
      <c r="G32" s="5" t="s">
        <v>23</v>
      </c>
      <c r="H32" s="8"/>
      <c r="I32" s="5" t="s">
        <v>38</v>
      </c>
      <c r="J32" s="7"/>
      <c r="K32" s="5" t="s">
        <v>35</v>
      </c>
      <c r="L32" s="7"/>
      <c r="M32" s="7"/>
      <c r="N32" s="9"/>
    </row>
    <row r="33" spans="1:14" s="10" customFormat="1" ht="40.15" customHeight="1" x14ac:dyDescent="0.25">
      <c r="A33" s="3">
        <v>15</v>
      </c>
      <c r="B33" s="4" t="s">
        <v>12</v>
      </c>
      <c r="C33" s="5" t="s">
        <v>39</v>
      </c>
      <c r="D33" s="6"/>
      <c r="E33" s="5"/>
      <c r="F33" s="7"/>
      <c r="G33" s="5"/>
      <c r="H33" s="8"/>
      <c r="I33" s="5"/>
      <c r="J33" s="7"/>
      <c r="K33" s="5" t="s">
        <v>35</v>
      </c>
      <c r="L33" s="7"/>
      <c r="M33" s="7"/>
      <c r="N33" s="9"/>
    </row>
  </sheetData>
  <mergeCells count="40">
    <mergeCell ref="G24:H24"/>
    <mergeCell ref="I24:J24"/>
    <mergeCell ref="K24:L24"/>
    <mergeCell ref="M24:N24"/>
    <mergeCell ref="A24:B24"/>
    <mergeCell ref="C24:D24"/>
    <mergeCell ref="E24:F24"/>
    <mergeCell ref="K14:L14"/>
    <mergeCell ref="M14:N14"/>
    <mergeCell ref="A14:B14"/>
    <mergeCell ref="C14:D14"/>
    <mergeCell ref="E14:F14"/>
    <mergeCell ref="A4:B4"/>
    <mergeCell ref="C4:D4"/>
    <mergeCell ref="E4:F4"/>
    <mergeCell ref="G14:H14"/>
    <mergeCell ref="I14:J14"/>
    <mergeCell ref="M1:N1"/>
    <mergeCell ref="M2:N2"/>
    <mergeCell ref="G4:H4"/>
    <mergeCell ref="I4:J4"/>
    <mergeCell ref="K4:L4"/>
    <mergeCell ref="M4:N4"/>
    <mergeCell ref="I3:J3"/>
    <mergeCell ref="K3:L3"/>
    <mergeCell ref="G1:H1"/>
    <mergeCell ref="I1:J1"/>
    <mergeCell ref="K1:L1"/>
    <mergeCell ref="G2:H2"/>
    <mergeCell ref="I2:J2"/>
    <mergeCell ref="K2:L2"/>
    <mergeCell ref="G3:H3"/>
    <mergeCell ref="A1:A3"/>
    <mergeCell ref="B1:B3"/>
    <mergeCell ref="C1:D1"/>
    <mergeCell ref="E1:F1"/>
    <mergeCell ref="C2:D2"/>
    <mergeCell ref="E2:F2"/>
    <mergeCell ref="C3:D3"/>
    <mergeCell ref="E3:F3"/>
  </mergeCells>
  <conditionalFormatting sqref="A1:M1 A2:L3 O1:XFD3 A4:XFD1048576">
    <cfRule type="containsText" dxfId="2254" priority="116" operator="containsText" text="windt e">
      <formula>NOT(ISERROR(SEARCH("windt e",A1)))</formula>
    </cfRule>
    <cfRule type="containsText" dxfId="2253" priority="117" operator="containsText" text="varga juli">
      <formula>NOT(ISERROR(SEARCH("varga juli",A1)))</formula>
    </cfRule>
    <cfRule type="containsText" dxfId="2252" priority="118" operator="containsText" text="szarvák a">
      <formula>NOT(ISERROR(SEARCH("szarvák a",A1)))</formula>
    </cfRule>
    <cfRule type="containsText" dxfId="2251" priority="119" operator="containsText" text="szálteleki">
      <formula>NOT(ISERROR(SEARCH("szálteleki",A1)))</formula>
    </cfRule>
    <cfRule type="containsText" dxfId="2250" priority="120" operator="containsText" text="szabados">
      <formula>NOT(ISERROR(SEARCH("szabados",A1)))</formula>
    </cfRule>
    <cfRule type="containsText" dxfId="2249" priority="121" operator="containsText" text="fazekas bence">
      <formula>NOT(ISERROR(SEARCH("fazekas bence",A1)))</formula>
    </cfRule>
    <cfRule type="containsText" dxfId="2248" priority="122" operator="containsText" text="sinka">
      <formula>NOT(ISERROR(SEARCH("sinka",A1)))</formula>
    </cfRule>
    <cfRule type="containsText" dxfId="2247" priority="123" operator="containsText" text="schranecz">
      <formula>NOT(ISERROR(SEARCH("schranecz",A1)))</formula>
    </cfRule>
    <cfRule type="containsText" dxfId="2246" priority="124" operator="containsText" text="rácz e">
      <formula>NOT(ISERROR(SEARCH("rácz e",A1)))</formula>
    </cfRule>
    <cfRule type="containsText" dxfId="2245" priority="125" operator="containsText" text="petrovics zs">
      <formula>NOT(ISERROR(SEARCH("petrovics zs",A1)))</formula>
    </cfRule>
    <cfRule type="containsText" dxfId="2244" priority="126" operator="containsText" text="pásztor sz">
      <formula>NOT(ISERROR(SEARCH("pásztor sz",A1)))</formula>
    </cfRule>
    <cfRule type="containsText" dxfId="2243" priority="127" operator="containsText" text="ozsvárt">
      <formula>NOT(ISERROR(SEARCH("ozsvárt",A1)))</formula>
    </cfRule>
    <cfRule type="containsText" dxfId="2242" priority="128" operator="containsText" text="nagy a">
      <formula>NOT(ISERROR(SEARCH("nagy a",A1)))</formula>
    </cfRule>
    <cfRule type="containsText" dxfId="2241" priority="129" operator="containsText" text="molnár m">
      <formula>NOT(ISERROR(SEARCH("molnár m",A1)))</formula>
    </cfRule>
    <cfRule type="containsText" dxfId="2240" priority="130" operator="containsText" text="meixner">
      <formula>NOT(ISERROR(SEARCH("meixner",A1)))</formula>
    </cfRule>
    <cfRule type="containsText" dxfId="2239" priority="131" operator="containsText" text="matlákné cs">
      <formula>NOT(ISERROR(SEARCH("matlákné cs",A1)))</formula>
    </cfRule>
    <cfRule type="containsText" dxfId="2238" priority="132" operator="containsText" text="ködmön k">
      <formula>NOT(ISERROR(SEARCH("ködmön k",A1)))</formula>
    </cfRule>
    <cfRule type="containsText" dxfId="2237" priority="133" operator="containsText" text="kovács t">
      <formula>NOT(ISERROR(SEARCH("kovács t",A1)))</formula>
    </cfRule>
    <cfRule type="containsText" dxfId="2236" priority="134" operator="containsText" text="klinger a">
      <formula>NOT(ISERROR(SEARCH("klinger a",A1)))</formula>
    </cfRule>
    <cfRule type="containsText" dxfId="2235" priority="135" operator="containsText" text="kiss k">
      <formula>NOT(ISERROR(SEARCH("kiss k",A1)))</formula>
    </cfRule>
    <cfRule type="containsText" dxfId="2234" priority="136" operator="containsText" text="joó s">
      <formula>NOT(ISERROR(SEARCH("joó s",A1)))</formula>
    </cfRule>
    <cfRule type="containsText" dxfId="2233" priority="137" operator="containsText" text="haris">
      <formula>NOT(ISERROR(SEARCH("haris",A1)))</formula>
    </cfRule>
    <cfRule type="containsText" dxfId="2232" priority="138" operator="containsText" text="fülöp e">
      <formula>NOT(ISERROR(SEARCH("fülöp e",A1)))</formula>
    </cfRule>
    <cfRule type="containsText" dxfId="2231" priority="139" operator="containsText" text="fazekas m">
      <formula>NOT(ISERROR(SEARCH("fazekas m",A1)))</formula>
    </cfRule>
    <cfRule type="containsText" dxfId="2230" priority="140" operator="containsText" text="fajth">
      <formula>NOT(ISERROR(SEARCH("fajth",A1)))</formula>
    </cfRule>
    <cfRule type="containsText" dxfId="2229" priority="141" operator="containsText" text="erdélyi">
      <formula>NOT(ISERROR(SEARCH("erdélyi",A1)))</formula>
    </cfRule>
    <cfRule type="containsText" dxfId="2228" priority="142" operator="containsText" text="drabb">
      <formula>NOT(ISERROR(SEARCH("drabb",A1)))</formula>
    </cfRule>
    <cfRule type="containsText" dxfId="2227" priority="143" operator="containsText" text="dr. bodorné">
      <formula>NOT(ISERROR(SEARCH("dr. bodorné",A1)))</formula>
    </cfRule>
    <cfRule type="containsText" dxfId="2226" priority="144" operator="containsText" text="dr. bátai">
      <formula>NOT(ISERROR(SEARCH("dr. bátai",A1)))</formula>
    </cfRule>
    <cfRule type="containsText" dxfId="2225" priority="145" operator="containsText" text="dr. acker">
      <formula>NOT(ISERROR(SEARCH("dr. acker",A1)))</formula>
    </cfRule>
    <cfRule type="containsText" dxfId="2224" priority="146" operator="containsText" text="dóczi">
      <formula>NOT(ISERROR(SEARCH("dóczi",A1)))</formula>
    </cfRule>
    <cfRule type="containsText" dxfId="2223" priority="147" operator="containsText" text="diricziné">
      <formula>NOT(ISERROR(SEARCH("diricziné",A1)))</formula>
    </cfRule>
    <cfRule type="containsText" dxfId="2222" priority="148" operator="containsText" text="diószeginé">
      <formula>NOT(ISERROR(SEARCH("diószeginé",A1)))</formula>
    </cfRule>
    <cfRule type="containsText" dxfId="2221" priority="149" operator="containsText" text="bukó">
      <formula>NOT(ISERROR(SEARCH("bukó",A1)))</formula>
    </cfRule>
    <cfRule type="containsText" dxfId="2220" priority="150" operator="containsText" text="bognár pé">
      <formula>NOT(ISERROR(SEARCH("bognár pé",A1)))</formula>
    </cfRule>
    <cfRule type="containsText" dxfId="2219" priority="151" operator="containsText" text="beck">
      <formula>NOT(ISERROR(SEARCH("beck",A1)))</formula>
    </cfRule>
    <cfRule type="containsText" dxfId="2218" priority="152" operator="containsText" text="bary">
      <formula>NOT(ISERROR(SEARCH("bary",A1)))</formula>
    </cfRule>
    <cfRule type="containsText" dxfId="2217" priority="153" operator="containsText" text="bárdi">
      <formula>NOT(ISERROR(SEARCH("bárdi",A1)))</formula>
    </cfRule>
  </conditionalFormatting>
  <conditionalFormatting sqref="A1:M1 A2:L3 O1:XFD3 A4:XFD1048576">
    <cfRule type="containsText" dxfId="2216" priority="104" operator="containsText" text="zavaczky">
      <formula>NOT(ISERROR(SEARCH("zavaczky",A1)))</formula>
    </cfRule>
    <cfRule type="containsText" dxfId="2215" priority="105" operator="containsText" text="tálasné j">
      <formula>NOT(ISERROR(SEARCH("tálasné j",A1)))</formula>
    </cfRule>
    <cfRule type="containsText" dxfId="2214" priority="106" operator="containsText" text="Simon a">
      <formula>NOT(ISERROR(SEARCH("Simon a",A1)))</formula>
    </cfRule>
    <cfRule type="containsText" dxfId="2213" priority="107" operator="containsText" text="Nagy tamás">
      <formula>NOT(ISERROR(SEARCH("Nagy tamás",A1)))</formula>
    </cfRule>
    <cfRule type="containsText" dxfId="2212" priority="108" operator="containsText" text="kürti g">
      <formula>NOT(ISERROR(SEARCH("kürti g",A1)))</formula>
    </cfRule>
    <cfRule type="containsText" dxfId="2211" priority="109" operator="containsText" text="kovácsné schmid">
      <formula>NOT(ISERROR(SEARCH("kovácsné schmid",A1)))</formula>
    </cfRule>
    <cfRule type="containsText" dxfId="2210" priority="110" operator="containsText" text="igriczi">
      <formula>NOT(ISERROR(SEARCH("igriczi",A1)))</formula>
    </cfRule>
    <cfRule type="containsText" dxfId="2209" priority="111" operator="containsText" text="balogh ildikó">
      <formula>NOT(ISERROR(SEARCH("balogh ildikó",A1)))</formula>
    </cfRule>
    <cfRule type="containsText" dxfId="2208" priority="112" operator="containsText" text="Csada">
      <formula>NOT(ISERROR(SEARCH("Csada",A1)))</formula>
    </cfRule>
    <cfRule type="containsText" dxfId="2207" priority="113" operator="containsText" text="csabala">
      <formula>NOT(ISERROR(SEARCH("csabala",A1)))</formula>
    </cfRule>
  </conditionalFormatting>
  <conditionalFormatting sqref="A1:M1 A2:L3 O1:XFD3 A4:XFD1048576">
    <cfRule type="containsText" dxfId="2206" priority="115" operator="containsText" text="zelena">
      <formula>NOT(ISERROR(SEARCH("zelena",A1)))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6" operator="containsText" text="zsíros" id="{A39A80CF-2166-4809-ACB5-685366230955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57" operator="containsText" text="zsíros" id="{5B68548C-0A9F-4734-A9B2-EAB26998E5CB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58" operator="containsText" text="zsíros" id="{A3938453-CDEC-46A8-B751-1A15470F22BD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59" operator="containsText" text="zsíros" id="{01EB39DC-901A-47FD-90C0-C1330040D014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63" operator="containsText" text="zsíros" id="{3C68CC71-B9FB-47D9-BCA7-2AA2836442FF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64" operator="containsText" text="zsíros" id="{22EE6EC4-2D64-4BED-B848-39F6AA8FC002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A4:XFD33</xm:sqref>
        </x14:conditionalFormatting>
        <x14:conditionalFormatting xmlns:xm="http://schemas.microsoft.com/office/excel/2006/main">
          <x14:cfRule type="containsText" priority="168" operator="containsText" text="zsíros" id="{7A86C15F-27FC-4C3E-85F0-AEA2BD89300B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A4:XFD33</xm:sqref>
        </x14:conditionalFormatting>
        <x14:conditionalFormatting xmlns:xm="http://schemas.microsoft.com/office/excel/2006/main">
          <x14:cfRule type="containsText" priority="169" operator="containsText" text="zsíros" id="{43AF3E41-1F40-4A85-B12B-1DFF73776755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A4:XFD1044830</xm:sqref>
        </x14:conditionalFormatting>
        <x14:conditionalFormatting xmlns:xm="http://schemas.microsoft.com/office/excel/2006/main">
          <x14:cfRule type="containsText" priority="97" operator="containsText" text="zsíros" id="{B76B3B7B-DD9D-4D84-90D8-D43003FC602F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A2:L3 A1:M1 O1:XFD3</xm:sqref>
        </x14:conditionalFormatting>
        <x14:conditionalFormatting xmlns:xm="http://schemas.microsoft.com/office/excel/2006/main">
          <x14:cfRule type="containsText" priority="155" operator="containsText" text="zsíros" id="{F666538E-F530-4579-B09C-354C5A01E5D2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A14:XFD14 A24:XFD24 A4:XFD4</xm:sqref>
        </x14:conditionalFormatting>
        <x14:conditionalFormatting xmlns:xm="http://schemas.microsoft.com/office/excel/2006/main">
          <x14:cfRule type="containsText" priority="114" operator="containsText" text="zsíros" id="{7A41B539-5A99-4F77-B130-BFAC0717B295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A1044831:XFD1048576</xm:sqref>
        </x14:conditionalFormatting>
        <x14:conditionalFormatting xmlns:xm="http://schemas.microsoft.com/office/excel/2006/main">
          <x14:cfRule type="containsText" priority="160" operator="containsText" text="zsíros" id="{5DCCC202-FF5A-47C3-96D6-9E17D38B32DB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61" operator="containsText" text="zsíros" id="{EF704F8F-1F0E-4DB0-A90F-1A977BB10471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62" operator="containsText" text="zsíros" id="{7D385094-D137-44E1-A355-53038C1BBB43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C4:N33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F66F29B-D5C8-49C0-B255-5D0E96FBA7B0}">
          <x14:formula1>
            <xm:f>'C:\Users\User\OneDrive - Semmelweis Egyetem\Asztal\[ESTI_KÉPZÉS_ÓRAREND_sablon_2025szeptújabb.xlsx]H_A'!#REF!</xm:f>
          </x14:formula1>
          <xm:sqref>K25:N33 K5:N13 K15:L23 M15:N15 M23:N23</xm:sqref>
        </x14:dataValidation>
        <x14:dataValidation type="list" allowBlank="1" showInputMessage="1" showErrorMessage="1" xr:uid="{00D5EBEC-EF4D-4D73-8690-2020ABBC36BF}">
          <x14:formula1>
            <xm:f>'C:\Users\User\OneDrive - Semmelweis Egyetem\Asztal\[ESTI_KÉPZÉS_ÓRAREND_sablon_2025szeptújabb.xlsx]H_A'!#REF!</xm:f>
          </x14:formula1>
          <xm:sqref>C15:N23 C5:N13 C25:N33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11386-5970-45DD-9697-2E7BEF26B45D}">
  <dimension ref="A1:L33"/>
  <sheetViews>
    <sheetView topLeftCell="A19" zoomScale="58" zoomScaleNormal="58" workbookViewId="0">
      <selection activeCell="I36" sqref="I36"/>
    </sheetView>
  </sheetViews>
  <sheetFormatPr defaultColWidth="8.85546875" defaultRowHeight="15" x14ac:dyDescent="0.25"/>
  <cols>
    <col min="2" max="2" width="10.5703125" bestFit="1" customWidth="1"/>
    <col min="3" max="9" width="26.7109375" customWidth="1"/>
    <col min="10" max="10" width="26.42578125" customWidth="1"/>
    <col min="11" max="11" width="26.7109375" customWidth="1"/>
    <col min="12" max="12" width="29.5703125" style="15" customWidth="1"/>
  </cols>
  <sheetData>
    <row r="1" spans="1:12" ht="28.9" customHeight="1" x14ac:dyDescent="0.45">
      <c r="A1" s="22" t="s">
        <v>0</v>
      </c>
      <c r="B1" s="48" t="s">
        <v>1</v>
      </c>
      <c r="C1" s="26" t="str">
        <f>[1]K1!A2</f>
        <v>R-1/13.EÜ/F/B</v>
      </c>
      <c r="D1" s="26"/>
      <c r="E1" s="26" t="str">
        <f>[1]K2!A2</f>
        <v>R-2/14.Fiz/F</v>
      </c>
      <c r="F1" s="26"/>
      <c r="G1" s="26" t="str">
        <f>[1]K3!A2</f>
        <v>R-2/14.Gya/F</v>
      </c>
      <c r="H1" s="26"/>
      <c r="I1" s="26" t="str">
        <f>[1]K4!A2</f>
        <v>R-2/14.Má/F</v>
      </c>
      <c r="J1" s="26"/>
      <c r="K1" s="26" t="str">
        <f>[1]K6!A2</f>
        <v>R-2/14.Á/F</v>
      </c>
      <c r="L1" s="26"/>
    </row>
    <row r="2" spans="1:12" ht="18" customHeight="1" x14ac:dyDescent="0.3">
      <c r="A2" s="22"/>
      <c r="B2" s="48"/>
      <c r="C2" s="28" t="s">
        <v>85</v>
      </c>
      <c r="D2" s="28"/>
      <c r="E2" s="28" t="s">
        <v>92</v>
      </c>
      <c r="F2" s="28"/>
      <c r="G2" s="28" t="s">
        <v>93</v>
      </c>
      <c r="H2" s="28"/>
      <c r="I2" s="28" t="s">
        <v>94</v>
      </c>
      <c r="J2" s="28"/>
      <c r="K2" s="28" t="s">
        <v>95</v>
      </c>
      <c r="L2" s="28"/>
    </row>
    <row r="3" spans="1:12" s="1" customFormat="1" ht="18" customHeight="1" x14ac:dyDescent="0.3">
      <c r="A3" s="23"/>
      <c r="B3" s="49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s="2" customFormat="1" ht="23.25" x14ac:dyDescent="0.25">
      <c r="A4" s="45" t="s">
        <v>2</v>
      </c>
      <c r="B4" s="45"/>
      <c r="C4" s="50">
        <v>46126</v>
      </c>
      <c r="D4" s="51"/>
      <c r="E4" s="50">
        <v>46126</v>
      </c>
      <c r="F4" s="51"/>
      <c r="G4" s="37">
        <v>46126</v>
      </c>
      <c r="H4" s="37"/>
      <c r="I4" s="50">
        <v>46126</v>
      </c>
      <c r="J4" s="51"/>
      <c r="K4" s="50">
        <v>46126</v>
      </c>
      <c r="L4" s="51"/>
    </row>
    <row r="5" spans="1:12" ht="40.15" customHeight="1" x14ac:dyDescent="0.25">
      <c r="A5" s="3">
        <v>7</v>
      </c>
      <c r="B5" s="4" t="s">
        <v>3</v>
      </c>
      <c r="C5" s="13"/>
      <c r="D5" s="14"/>
      <c r="E5" s="13"/>
      <c r="F5" s="14"/>
      <c r="G5" s="13"/>
      <c r="H5" s="14"/>
      <c r="I5" s="13"/>
      <c r="J5" s="14"/>
      <c r="K5" s="13"/>
      <c r="L5" s="14"/>
    </row>
    <row r="6" spans="1:12" ht="40.15" customHeight="1" x14ac:dyDescent="0.25">
      <c r="A6" s="3">
        <v>8</v>
      </c>
      <c r="B6" s="4" t="s">
        <v>4</v>
      </c>
      <c r="C6" s="13" t="s">
        <v>56</v>
      </c>
      <c r="D6" s="14"/>
      <c r="E6" s="13" t="s">
        <v>5</v>
      </c>
      <c r="F6" s="14"/>
      <c r="G6" s="13" t="s">
        <v>57</v>
      </c>
      <c r="H6" s="14"/>
      <c r="I6" s="13" t="s">
        <v>50</v>
      </c>
      <c r="J6" s="14"/>
      <c r="K6" s="13" t="s">
        <v>51</v>
      </c>
      <c r="L6" s="14" t="s">
        <v>58</v>
      </c>
    </row>
    <row r="7" spans="1:12" ht="40.15" customHeight="1" x14ac:dyDescent="0.25">
      <c r="A7" s="3">
        <v>9</v>
      </c>
      <c r="B7" s="4" t="s">
        <v>6</v>
      </c>
      <c r="C7" s="13" t="s">
        <v>56</v>
      </c>
      <c r="D7" s="14"/>
      <c r="E7" s="13" t="s">
        <v>55</v>
      </c>
      <c r="F7" s="14"/>
      <c r="G7" s="13" t="s">
        <v>57</v>
      </c>
      <c r="H7" s="14"/>
      <c r="I7" s="13" t="s">
        <v>50</v>
      </c>
      <c r="J7" s="14"/>
      <c r="K7" s="13" t="s">
        <v>51</v>
      </c>
      <c r="L7" s="14" t="s">
        <v>58</v>
      </c>
    </row>
    <row r="8" spans="1:12" ht="40.15" customHeight="1" x14ac:dyDescent="0.25">
      <c r="A8" s="3">
        <v>10</v>
      </c>
      <c r="B8" s="4" t="s">
        <v>7</v>
      </c>
      <c r="C8" s="13" t="s">
        <v>56</v>
      </c>
      <c r="D8" s="14"/>
      <c r="E8" s="13" t="s">
        <v>55</v>
      </c>
      <c r="F8" s="14"/>
      <c r="G8" s="13" t="s">
        <v>57</v>
      </c>
      <c r="H8" s="14"/>
      <c r="I8" s="13" t="s">
        <v>46</v>
      </c>
      <c r="J8" s="14" t="s">
        <v>52</v>
      </c>
      <c r="K8" s="13" t="s">
        <v>51</v>
      </c>
      <c r="L8" s="14" t="s">
        <v>58</v>
      </c>
    </row>
    <row r="9" spans="1:12" ht="40.15" customHeight="1" x14ac:dyDescent="0.25">
      <c r="A9" s="3">
        <v>11</v>
      </c>
      <c r="B9" s="4" t="s">
        <v>8</v>
      </c>
      <c r="C9" s="13" t="s">
        <v>56</v>
      </c>
      <c r="D9" s="14"/>
      <c r="E9" s="13" t="s">
        <v>55</v>
      </c>
      <c r="F9" s="14"/>
      <c r="G9" s="13" t="s">
        <v>57</v>
      </c>
      <c r="H9" s="14"/>
      <c r="I9" s="13" t="s">
        <v>46</v>
      </c>
      <c r="J9" s="14" t="s">
        <v>52</v>
      </c>
      <c r="K9" s="13" t="s">
        <v>18</v>
      </c>
      <c r="L9" s="14"/>
    </row>
    <row r="10" spans="1:12" ht="40.15" customHeight="1" x14ac:dyDescent="0.25">
      <c r="A10" s="3">
        <v>12</v>
      </c>
      <c r="B10" s="4" t="s">
        <v>9</v>
      </c>
      <c r="C10" s="13" t="s">
        <v>17</v>
      </c>
      <c r="D10" s="14"/>
      <c r="E10" s="13" t="s">
        <v>55</v>
      </c>
      <c r="F10" s="14"/>
      <c r="G10" s="13" t="s">
        <v>57</v>
      </c>
      <c r="H10" s="14"/>
      <c r="I10" s="13" t="s">
        <v>46</v>
      </c>
      <c r="J10" s="14" t="s">
        <v>52</v>
      </c>
      <c r="K10" s="13" t="s">
        <v>16</v>
      </c>
      <c r="L10" s="14"/>
    </row>
    <row r="11" spans="1:12" ht="40.15" customHeight="1" x14ac:dyDescent="0.25">
      <c r="A11" s="3">
        <v>13</v>
      </c>
      <c r="B11" s="4" t="s">
        <v>10</v>
      </c>
      <c r="C11" s="13" t="s">
        <v>17</v>
      </c>
      <c r="D11" s="14"/>
      <c r="E11" s="13" t="s">
        <v>55</v>
      </c>
      <c r="F11" s="14"/>
      <c r="G11" s="13" t="s">
        <v>57</v>
      </c>
      <c r="H11" s="14"/>
      <c r="I11" s="13" t="s">
        <v>53</v>
      </c>
      <c r="J11" s="14" t="s">
        <v>45</v>
      </c>
      <c r="K11" s="13" t="s">
        <v>16</v>
      </c>
      <c r="L11" s="14"/>
    </row>
    <row r="12" spans="1:12" ht="40.15" customHeight="1" x14ac:dyDescent="0.25">
      <c r="A12" s="3">
        <v>14</v>
      </c>
      <c r="B12" s="4" t="s">
        <v>11</v>
      </c>
      <c r="C12" s="13" t="s">
        <v>17</v>
      </c>
      <c r="D12" s="14"/>
      <c r="E12" s="13" t="s">
        <v>55</v>
      </c>
      <c r="F12" s="14"/>
      <c r="G12" s="13" t="s">
        <v>57</v>
      </c>
      <c r="H12" s="14"/>
      <c r="I12" s="13" t="s">
        <v>53</v>
      </c>
      <c r="J12" s="14" t="s">
        <v>45</v>
      </c>
      <c r="K12" s="13" t="s">
        <v>16</v>
      </c>
      <c r="L12" s="14"/>
    </row>
    <row r="13" spans="1:12" ht="40.15" customHeight="1" x14ac:dyDescent="0.25">
      <c r="A13" s="3">
        <v>15</v>
      </c>
      <c r="B13" s="4" t="s">
        <v>12</v>
      </c>
      <c r="C13" s="13" t="s">
        <v>17</v>
      </c>
      <c r="D13" s="14"/>
      <c r="E13" s="13" t="s">
        <v>55</v>
      </c>
      <c r="F13" s="14"/>
      <c r="G13" s="13" t="s">
        <v>57</v>
      </c>
      <c r="H13" s="14"/>
      <c r="I13" s="13" t="s">
        <v>53</v>
      </c>
      <c r="J13" s="14" t="s">
        <v>45</v>
      </c>
      <c r="K13" s="13" t="s">
        <v>16</v>
      </c>
      <c r="L13" s="14"/>
    </row>
    <row r="14" spans="1:12" s="2" customFormat="1" ht="23.25" x14ac:dyDescent="0.25">
      <c r="A14" s="45" t="s">
        <v>2</v>
      </c>
      <c r="B14" s="45"/>
      <c r="C14" s="50">
        <f>C4+7</f>
        <v>46133</v>
      </c>
      <c r="D14" s="51"/>
      <c r="E14" s="50">
        <f>E4+7</f>
        <v>46133</v>
      </c>
      <c r="F14" s="51"/>
      <c r="G14" s="37">
        <f>G4+7</f>
        <v>46133</v>
      </c>
      <c r="H14" s="37"/>
      <c r="I14" s="50">
        <f>I4+7</f>
        <v>46133</v>
      </c>
      <c r="J14" s="51"/>
      <c r="K14" s="50">
        <f>K4+7</f>
        <v>46133</v>
      </c>
      <c r="L14" s="51"/>
    </row>
    <row r="15" spans="1:12" ht="40.15" customHeight="1" x14ac:dyDescent="0.25">
      <c r="A15" s="3">
        <v>7</v>
      </c>
      <c r="B15" s="4" t="s">
        <v>3</v>
      </c>
      <c r="C15" s="13"/>
      <c r="D15" s="14"/>
      <c r="E15" s="13"/>
      <c r="F15" s="14"/>
      <c r="G15" s="13"/>
      <c r="H15" s="14"/>
      <c r="I15" s="13"/>
      <c r="J15" s="14"/>
      <c r="K15" s="13"/>
      <c r="L15" s="14"/>
    </row>
    <row r="16" spans="1:12" ht="40.15" customHeight="1" x14ac:dyDescent="0.25">
      <c r="A16" s="3">
        <v>8</v>
      </c>
      <c r="B16" s="4" t="s">
        <v>4</v>
      </c>
      <c r="C16" s="13" t="s">
        <v>47</v>
      </c>
      <c r="D16" s="14"/>
      <c r="E16" s="13" t="s">
        <v>5</v>
      </c>
      <c r="F16" s="14"/>
      <c r="G16" s="13" t="s">
        <v>57</v>
      </c>
      <c r="H16" s="14"/>
      <c r="I16" s="13" t="s">
        <v>50</v>
      </c>
      <c r="J16" s="14"/>
      <c r="K16" s="13" t="s">
        <v>16</v>
      </c>
      <c r="L16" s="14"/>
    </row>
    <row r="17" spans="1:12" ht="40.15" customHeight="1" x14ac:dyDescent="0.25">
      <c r="A17" s="3">
        <v>9</v>
      </c>
      <c r="B17" s="4" t="s">
        <v>6</v>
      </c>
      <c r="C17" s="13" t="s">
        <v>47</v>
      </c>
      <c r="D17" s="14"/>
      <c r="E17" s="13" t="s">
        <v>5</v>
      </c>
      <c r="F17" s="14"/>
      <c r="G17" s="13" t="s">
        <v>57</v>
      </c>
      <c r="H17" s="14"/>
      <c r="I17" s="13" t="s">
        <v>50</v>
      </c>
      <c r="J17" s="14"/>
      <c r="K17" s="13" t="s">
        <v>16</v>
      </c>
      <c r="L17" s="14"/>
    </row>
    <row r="18" spans="1:12" ht="40.15" customHeight="1" x14ac:dyDescent="0.25">
      <c r="A18" s="3">
        <v>10</v>
      </c>
      <c r="B18" s="4" t="s">
        <v>7</v>
      </c>
      <c r="C18" s="13" t="s">
        <v>47</v>
      </c>
      <c r="D18" s="14"/>
      <c r="E18" s="13" t="s">
        <v>48</v>
      </c>
      <c r="F18" s="14"/>
      <c r="G18" s="13" t="s">
        <v>57</v>
      </c>
      <c r="H18" s="14"/>
      <c r="I18" s="13" t="s">
        <v>50</v>
      </c>
      <c r="J18" s="14"/>
      <c r="K18" s="13" t="s">
        <v>18</v>
      </c>
      <c r="L18" s="14"/>
    </row>
    <row r="19" spans="1:12" ht="40.15" customHeight="1" x14ac:dyDescent="0.25">
      <c r="A19" s="3">
        <v>11</v>
      </c>
      <c r="B19" s="4" t="s">
        <v>8</v>
      </c>
      <c r="C19" s="13" t="s">
        <v>56</v>
      </c>
      <c r="D19" s="14"/>
      <c r="E19" s="13" t="s">
        <v>48</v>
      </c>
      <c r="F19" s="14"/>
      <c r="G19" s="13" t="s">
        <v>57</v>
      </c>
      <c r="H19" s="14"/>
      <c r="I19" s="13" t="s">
        <v>41</v>
      </c>
      <c r="J19" s="14"/>
      <c r="K19" s="13" t="s">
        <v>18</v>
      </c>
      <c r="L19" s="14"/>
    </row>
    <row r="20" spans="1:12" ht="40.15" customHeight="1" x14ac:dyDescent="0.25">
      <c r="A20" s="3">
        <v>12</v>
      </c>
      <c r="B20" s="4" t="s">
        <v>9</v>
      </c>
      <c r="C20" s="13" t="s">
        <v>56</v>
      </c>
      <c r="D20" s="14"/>
      <c r="E20" s="13" t="s">
        <v>48</v>
      </c>
      <c r="F20" s="14"/>
      <c r="G20" s="13" t="s">
        <v>57</v>
      </c>
      <c r="H20" s="14"/>
      <c r="I20" s="13" t="s">
        <v>41</v>
      </c>
      <c r="J20" s="14"/>
      <c r="K20" s="13" t="s">
        <v>18</v>
      </c>
      <c r="L20" s="14"/>
    </row>
    <row r="21" spans="1:12" ht="40.15" customHeight="1" x14ac:dyDescent="0.25">
      <c r="A21" s="3">
        <v>13</v>
      </c>
      <c r="B21" s="4" t="s">
        <v>10</v>
      </c>
      <c r="C21" s="13" t="s">
        <v>56</v>
      </c>
      <c r="D21" s="14"/>
      <c r="E21" s="13" t="s">
        <v>48</v>
      </c>
      <c r="F21" s="14"/>
      <c r="G21" s="13" t="s">
        <v>57</v>
      </c>
      <c r="H21" s="14"/>
      <c r="I21" s="13" t="s">
        <v>41</v>
      </c>
      <c r="J21" s="14"/>
      <c r="K21" s="13" t="s">
        <v>18</v>
      </c>
      <c r="L21" s="14"/>
    </row>
    <row r="22" spans="1:12" ht="40.15" customHeight="1" x14ac:dyDescent="0.25">
      <c r="A22" s="3">
        <v>14</v>
      </c>
      <c r="B22" s="4" t="s">
        <v>11</v>
      </c>
      <c r="C22" s="13" t="s">
        <v>56</v>
      </c>
      <c r="D22" s="14"/>
      <c r="E22" s="13" t="s">
        <v>48</v>
      </c>
      <c r="F22" s="14"/>
      <c r="G22" s="13" t="s">
        <v>57</v>
      </c>
      <c r="H22" s="14"/>
      <c r="I22" s="13" t="s">
        <v>41</v>
      </c>
      <c r="J22" s="14"/>
      <c r="K22" s="13" t="s">
        <v>18</v>
      </c>
      <c r="L22" s="14"/>
    </row>
    <row r="23" spans="1:12" ht="40.15" customHeight="1" x14ac:dyDescent="0.25">
      <c r="A23" s="3">
        <v>15</v>
      </c>
      <c r="B23" s="4" t="s">
        <v>12</v>
      </c>
      <c r="C23" s="13" t="s">
        <v>59</v>
      </c>
      <c r="D23" s="14"/>
      <c r="E23" s="13" t="s">
        <v>5</v>
      </c>
      <c r="F23" s="14"/>
      <c r="G23" s="13" t="s">
        <v>54</v>
      </c>
      <c r="H23" s="14"/>
      <c r="I23" s="13" t="s">
        <v>41</v>
      </c>
      <c r="J23" s="14"/>
      <c r="K23" s="13" t="s">
        <v>18</v>
      </c>
      <c r="L23" s="14"/>
    </row>
    <row r="24" spans="1:12" s="2" customFormat="1" ht="23.25" x14ac:dyDescent="0.25">
      <c r="A24" s="45" t="s">
        <v>2</v>
      </c>
      <c r="B24" s="45"/>
      <c r="C24" s="50">
        <f>C14+7</f>
        <v>46140</v>
      </c>
      <c r="D24" s="51"/>
      <c r="E24" s="50">
        <f>E14+7</f>
        <v>46140</v>
      </c>
      <c r="F24" s="51"/>
      <c r="G24" s="37">
        <f>G14+7</f>
        <v>46140</v>
      </c>
      <c r="H24" s="37"/>
      <c r="I24" s="50">
        <f>I14+7</f>
        <v>46140</v>
      </c>
      <c r="J24" s="51"/>
      <c r="K24" s="50">
        <f>K14+7</f>
        <v>46140</v>
      </c>
      <c r="L24" s="51"/>
    </row>
    <row r="25" spans="1:12" ht="40.15" customHeight="1" x14ac:dyDescent="0.25">
      <c r="A25" s="3">
        <v>7</v>
      </c>
      <c r="B25" s="4" t="s">
        <v>3</v>
      </c>
      <c r="C25" s="13"/>
      <c r="D25" s="14"/>
      <c r="E25" s="13"/>
      <c r="F25" s="14"/>
      <c r="G25" s="13"/>
      <c r="H25" s="14"/>
      <c r="I25" s="13"/>
      <c r="J25" s="14"/>
      <c r="K25" s="13"/>
      <c r="L25" s="14"/>
    </row>
    <row r="26" spans="1:12" ht="40.15" customHeight="1" x14ac:dyDescent="0.25">
      <c r="A26" s="3">
        <v>8</v>
      </c>
      <c r="B26" s="4" t="s">
        <v>4</v>
      </c>
      <c r="C26" s="13" t="s">
        <v>29</v>
      </c>
      <c r="D26" s="14"/>
      <c r="E26" s="13" t="s">
        <v>5</v>
      </c>
      <c r="F26" s="14"/>
      <c r="G26" s="13" t="s">
        <v>54</v>
      </c>
      <c r="H26" s="14"/>
      <c r="I26" s="13" t="s">
        <v>46</v>
      </c>
      <c r="J26" s="14"/>
      <c r="K26" s="13" t="s">
        <v>16</v>
      </c>
      <c r="L26" s="14"/>
    </row>
    <row r="27" spans="1:12" ht="40.15" customHeight="1" x14ac:dyDescent="0.25">
      <c r="A27" s="3">
        <v>9</v>
      </c>
      <c r="B27" s="4" t="s">
        <v>6</v>
      </c>
      <c r="C27" s="13" t="s">
        <v>29</v>
      </c>
      <c r="D27" s="14"/>
      <c r="E27" s="13" t="s">
        <v>55</v>
      </c>
      <c r="F27" s="14"/>
      <c r="G27" s="13" t="s">
        <v>54</v>
      </c>
      <c r="H27" s="14"/>
      <c r="I27" s="13" t="s">
        <v>46</v>
      </c>
      <c r="J27" s="14" t="s">
        <v>44</v>
      </c>
      <c r="K27" s="13" t="s">
        <v>16</v>
      </c>
      <c r="L27" s="14"/>
    </row>
    <row r="28" spans="1:12" ht="40.15" customHeight="1" x14ac:dyDescent="0.25">
      <c r="A28" s="3">
        <v>10</v>
      </c>
      <c r="B28" s="4" t="s">
        <v>7</v>
      </c>
      <c r="C28" s="13" t="s">
        <v>29</v>
      </c>
      <c r="D28" s="14"/>
      <c r="E28" s="13" t="s">
        <v>55</v>
      </c>
      <c r="F28" s="14"/>
      <c r="G28" s="13" t="s">
        <v>54</v>
      </c>
      <c r="H28" s="14"/>
      <c r="I28" s="13" t="s">
        <v>43</v>
      </c>
      <c r="J28" s="14" t="s">
        <v>45</v>
      </c>
      <c r="K28" s="13" t="s">
        <v>58</v>
      </c>
      <c r="L28" s="14" t="s">
        <v>51</v>
      </c>
    </row>
    <row r="29" spans="1:12" ht="40.15" customHeight="1" x14ac:dyDescent="0.25">
      <c r="A29" s="3">
        <v>11</v>
      </c>
      <c r="B29" s="4" t="s">
        <v>8</v>
      </c>
      <c r="C29" s="13" t="s">
        <v>47</v>
      </c>
      <c r="D29" s="14"/>
      <c r="E29" s="13" t="s">
        <v>55</v>
      </c>
      <c r="F29" s="14"/>
      <c r="G29" s="13" t="s">
        <v>54</v>
      </c>
      <c r="H29" s="14"/>
      <c r="I29" s="13"/>
      <c r="J29" s="14" t="s">
        <v>45</v>
      </c>
      <c r="K29" s="13" t="s">
        <v>58</v>
      </c>
      <c r="L29" s="14" t="s">
        <v>51</v>
      </c>
    </row>
    <row r="30" spans="1:12" ht="40.15" customHeight="1" x14ac:dyDescent="0.25">
      <c r="A30" s="3">
        <v>12</v>
      </c>
      <c r="B30" s="4" t="s">
        <v>9</v>
      </c>
      <c r="C30" s="13" t="s">
        <v>47</v>
      </c>
      <c r="D30" s="14"/>
      <c r="E30" s="13" t="s">
        <v>55</v>
      </c>
      <c r="F30" s="14"/>
      <c r="G30" s="13" t="s">
        <v>40</v>
      </c>
      <c r="H30" s="14"/>
      <c r="I30" s="13" t="s">
        <v>42</v>
      </c>
      <c r="J30" s="14"/>
      <c r="K30" s="13" t="s">
        <v>58</v>
      </c>
      <c r="L30" s="14" t="s">
        <v>51</v>
      </c>
    </row>
    <row r="31" spans="1:12" ht="40.15" customHeight="1" x14ac:dyDescent="0.25">
      <c r="A31" s="3">
        <v>13</v>
      </c>
      <c r="B31" s="4" t="s">
        <v>10</v>
      </c>
      <c r="C31" s="13" t="s">
        <v>49</v>
      </c>
      <c r="D31" s="14"/>
      <c r="E31" s="13" t="s">
        <v>55</v>
      </c>
      <c r="F31" s="14"/>
      <c r="G31" s="13" t="s">
        <v>40</v>
      </c>
      <c r="H31" s="14"/>
      <c r="I31" s="13" t="s">
        <v>42</v>
      </c>
      <c r="J31" s="14"/>
      <c r="K31" s="13" t="s">
        <v>60</v>
      </c>
      <c r="L31" s="14"/>
    </row>
    <row r="32" spans="1:12" ht="40.15" customHeight="1" x14ac:dyDescent="0.25">
      <c r="A32" s="3">
        <v>14</v>
      </c>
      <c r="B32" s="4" t="s">
        <v>11</v>
      </c>
      <c r="C32" s="13" t="s">
        <v>49</v>
      </c>
      <c r="D32" s="14"/>
      <c r="E32" s="13" t="s">
        <v>55</v>
      </c>
      <c r="F32" s="14"/>
      <c r="G32" s="13" t="s">
        <v>40</v>
      </c>
      <c r="H32" s="14"/>
      <c r="I32" s="13" t="s">
        <v>42</v>
      </c>
      <c r="J32" s="14"/>
      <c r="K32" s="13" t="s">
        <v>60</v>
      </c>
      <c r="L32" s="14"/>
    </row>
    <row r="33" spans="1:12" ht="40.15" customHeight="1" x14ac:dyDescent="0.25">
      <c r="A33" s="3">
        <v>15</v>
      </c>
      <c r="B33" s="4" t="s">
        <v>12</v>
      </c>
      <c r="C33" s="13" t="s">
        <v>49</v>
      </c>
      <c r="D33" s="14"/>
      <c r="E33" s="13" t="s">
        <v>55</v>
      </c>
      <c r="F33" s="14"/>
      <c r="G33" s="13" t="s">
        <v>40</v>
      </c>
      <c r="H33" s="14"/>
      <c r="I33" s="13" t="s">
        <v>42</v>
      </c>
      <c r="J33" s="14"/>
      <c r="K33" s="13" t="s">
        <v>60</v>
      </c>
      <c r="L33" s="14"/>
    </row>
  </sheetData>
  <mergeCells count="35">
    <mergeCell ref="K24:L24"/>
    <mergeCell ref="A24:B24"/>
    <mergeCell ref="C24:D24"/>
    <mergeCell ref="E24:F24"/>
    <mergeCell ref="G24:H24"/>
    <mergeCell ref="I24:J24"/>
    <mergeCell ref="K14:L14"/>
    <mergeCell ref="A14:B14"/>
    <mergeCell ref="C14:D14"/>
    <mergeCell ref="E14:F14"/>
    <mergeCell ref="G14:H14"/>
    <mergeCell ref="I14:J14"/>
    <mergeCell ref="K4:L4"/>
    <mergeCell ref="A4:B4"/>
    <mergeCell ref="C4:D4"/>
    <mergeCell ref="E4:F4"/>
    <mergeCell ref="G4:H4"/>
    <mergeCell ref="I4:J4"/>
    <mergeCell ref="K3:L3"/>
    <mergeCell ref="K1:L1"/>
    <mergeCell ref="C2:D2"/>
    <mergeCell ref="E2:F2"/>
    <mergeCell ref="G2:H2"/>
    <mergeCell ref="I2:J2"/>
    <mergeCell ref="K2:L2"/>
    <mergeCell ref="C3:D3"/>
    <mergeCell ref="G1:H1"/>
    <mergeCell ref="I1:J1"/>
    <mergeCell ref="G3:H3"/>
    <mergeCell ref="I3:J3"/>
    <mergeCell ref="A1:A3"/>
    <mergeCell ref="B1:B3"/>
    <mergeCell ref="C1:D1"/>
    <mergeCell ref="E1:F1"/>
    <mergeCell ref="E3:F3"/>
  </mergeCells>
  <conditionalFormatting sqref="A4:F4 C14:F14 C24:F24 M4:XFD4 M14:XFD14 M24:XFD24">
    <cfRule type="containsText" dxfId="2191" priority="5349" operator="containsText" text="zavaczky">
      <formula>NOT(ISERROR(SEARCH("zavaczky",A4)))</formula>
    </cfRule>
    <cfRule type="containsText" dxfId="2190" priority="5350" operator="containsText" text="tálasné j">
      <formula>NOT(ISERROR(SEARCH("tálasné j",A4)))</formula>
    </cfRule>
    <cfRule type="containsText" dxfId="2189" priority="5351" operator="containsText" text="Simon a">
      <formula>NOT(ISERROR(SEARCH("Simon a",A4)))</formula>
    </cfRule>
    <cfRule type="containsText" dxfId="2188" priority="5352" operator="containsText" text="Nagy tamás">
      <formula>NOT(ISERROR(SEARCH("Nagy tamás",A4)))</formula>
    </cfRule>
    <cfRule type="containsText" dxfId="2187" priority="5353" operator="containsText" text="kürti g">
      <formula>NOT(ISERROR(SEARCH("kürti g",A4)))</formula>
    </cfRule>
    <cfRule type="containsText" dxfId="2186" priority="5354" operator="containsText" text="kovácsné schmid">
      <formula>NOT(ISERROR(SEARCH("kovácsné schmid",A4)))</formula>
    </cfRule>
    <cfRule type="containsText" dxfId="2185" priority="5355" operator="containsText" text="igriczi">
      <formula>NOT(ISERROR(SEARCH("igriczi",A4)))</formula>
    </cfRule>
    <cfRule type="containsText" dxfId="2184" priority="5356" operator="containsText" text="balogh ildikó">
      <formula>NOT(ISERROR(SEARCH("balogh ildikó",A4)))</formula>
    </cfRule>
    <cfRule type="containsText" dxfId="2183" priority="5357" operator="containsText" text="Csada">
      <formula>NOT(ISERROR(SEARCH("Csada",A4)))</formula>
    </cfRule>
    <cfRule type="containsText" dxfId="2182" priority="5358" operator="containsText" text="csabala">
      <formula>NOT(ISERROR(SEARCH("csabala",A4)))</formula>
    </cfRule>
    <cfRule type="containsText" dxfId="2181" priority="5359" operator="containsText" text="zelena">
      <formula>NOT(ISERROR(SEARCH("zelena",A4)))</formula>
    </cfRule>
    <cfRule type="containsText" dxfId="2180" priority="5360" operator="containsText" text="windt e">
      <formula>NOT(ISERROR(SEARCH("windt e",A4)))</formula>
    </cfRule>
    <cfRule type="containsText" dxfId="2179" priority="5361" operator="containsText" text="varga juli">
      <formula>NOT(ISERROR(SEARCH("varga juli",A4)))</formula>
    </cfRule>
    <cfRule type="containsText" dxfId="2178" priority="5362" operator="containsText" text="szarvák a">
      <formula>NOT(ISERROR(SEARCH("szarvák a",A4)))</formula>
    </cfRule>
    <cfRule type="containsText" dxfId="2177" priority="5363" operator="containsText" text="szálteleki">
      <formula>NOT(ISERROR(SEARCH("szálteleki",A4)))</formula>
    </cfRule>
    <cfRule type="containsText" dxfId="2176" priority="5364" operator="containsText" text="szabados">
      <formula>NOT(ISERROR(SEARCH("szabados",A4)))</formula>
    </cfRule>
    <cfRule type="containsText" dxfId="2175" priority="5365" operator="containsText" text="fazekas bence">
      <formula>NOT(ISERROR(SEARCH("fazekas bence",A4)))</formula>
    </cfRule>
    <cfRule type="containsText" dxfId="2174" priority="5366" operator="containsText" text="sinka">
      <formula>NOT(ISERROR(SEARCH("sinka",A4)))</formula>
    </cfRule>
    <cfRule type="containsText" dxfId="2173" priority="5367" operator="containsText" text="schranecz">
      <formula>NOT(ISERROR(SEARCH("schranecz",A4)))</formula>
    </cfRule>
    <cfRule type="containsText" dxfId="2172" priority="5368" operator="containsText" text="rácz e">
      <formula>NOT(ISERROR(SEARCH("rácz e",A4)))</formula>
    </cfRule>
    <cfRule type="containsText" dxfId="2171" priority="5369" operator="containsText" text="petrovics zs">
      <formula>NOT(ISERROR(SEARCH("petrovics zs",A4)))</formula>
    </cfRule>
    <cfRule type="containsText" dxfId="2170" priority="5370" operator="containsText" text="pásztor sz">
      <formula>NOT(ISERROR(SEARCH("pásztor sz",A4)))</formula>
    </cfRule>
    <cfRule type="containsText" dxfId="2169" priority="5371" operator="containsText" text="ozsvárt">
      <formula>NOT(ISERROR(SEARCH("ozsvárt",A4)))</formula>
    </cfRule>
    <cfRule type="containsText" dxfId="2168" priority="5372" operator="containsText" text="nagy a">
      <formula>NOT(ISERROR(SEARCH("nagy a",A4)))</formula>
    </cfRule>
    <cfRule type="containsText" dxfId="2167" priority="5373" operator="containsText" text="molnár m">
      <formula>NOT(ISERROR(SEARCH("molnár m",A4)))</formula>
    </cfRule>
    <cfRule type="containsText" dxfId="2166" priority="5374" operator="containsText" text="meixner">
      <formula>NOT(ISERROR(SEARCH("meixner",A4)))</formula>
    </cfRule>
    <cfRule type="containsText" dxfId="2165" priority="5375" operator="containsText" text="matlákné cs">
      <formula>NOT(ISERROR(SEARCH("matlákné cs",A4)))</formula>
    </cfRule>
    <cfRule type="containsText" dxfId="2164" priority="5376" operator="containsText" text="ködmön k">
      <formula>NOT(ISERROR(SEARCH("ködmön k",A4)))</formula>
    </cfRule>
    <cfRule type="containsText" dxfId="2163" priority="5377" operator="containsText" text="kovács t">
      <formula>NOT(ISERROR(SEARCH("kovács t",A4)))</formula>
    </cfRule>
    <cfRule type="containsText" dxfId="2162" priority="5378" operator="containsText" text="klinger a">
      <formula>NOT(ISERROR(SEARCH("klinger a",A4)))</formula>
    </cfRule>
    <cfRule type="containsText" dxfId="2161" priority="5379" operator="containsText" text="kiss k">
      <formula>NOT(ISERROR(SEARCH("kiss k",A4)))</formula>
    </cfRule>
    <cfRule type="containsText" dxfId="2160" priority="5380" operator="containsText" text="joó s">
      <formula>NOT(ISERROR(SEARCH("joó s",A4)))</formula>
    </cfRule>
    <cfRule type="containsText" dxfId="2159" priority="5381" operator="containsText" text="haris">
      <formula>NOT(ISERROR(SEARCH("haris",A4)))</formula>
    </cfRule>
    <cfRule type="containsText" dxfId="2158" priority="5382" operator="containsText" text="fülöp e">
      <formula>NOT(ISERROR(SEARCH("fülöp e",A4)))</formula>
    </cfRule>
    <cfRule type="containsText" dxfId="2157" priority="5383" operator="containsText" text="fazekas m">
      <formula>NOT(ISERROR(SEARCH("fazekas m",A4)))</formula>
    </cfRule>
    <cfRule type="containsText" dxfId="2156" priority="5384" operator="containsText" text="fajth">
      <formula>NOT(ISERROR(SEARCH("fajth",A4)))</formula>
    </cfRule>
    <cfRule type="containsText" dxfId="2155" priority="5385" operator="containsText" text="erdélyi">
      <formula>NOT(ISERROR(SEARCH("erdélyi",A4)))</formula>
    </cfRule>
    <cfRule type="containsText" dxfId="2154" priority="5386" operator="containsText" text="drabb">
      <formula>NOT(ISERROR(SEARCH("drabb",A4)))</formula>
    </cfRule>
    <cfRule type="containsText" dxfId="2153" priority="5387" operator="containsText" text="dr. bodorné">
      <formula>NOT(ISERROR(SEARCH("dr. bodorné",A4)))</formula>
    </cfRule>
    <cfRule type="containsText" dxfId="2152" priority="5388" operator="containsText" text="dr. bátai">
      <formula>NOT(ISERROR(SEARCH("dr. bátai",A4)))</formula>
    </cfRule>
    <cfRule type="containsText" dxfId="2151" priority="5389" operator="containsText" text="dr. acker">
      <formula>NOT(ISERROR(SEARCH("dr. acker",A4)))</formula>
    </cfRule>
    <cfRule type="containsText" dxfId="2150" priority="5390" operator="containsText" text="dóczi">
      <formula>NOT(ISERROR(SEARCH("dóczi",A4)))</formula>
    </cfRule>
    <cfRule type="containsText" dxfId="2149" priority="5391" operator="containsText" text="diricziné">
      <formula>NOT(ISERROR(SEARCH("diricziné",A4)))</formula>
    </cfRule>
    <cfRule type="containsText" dxfId="2148" priority="5392" operator="containsText" text="diószeginé">
      <formula>NOT(ISERROR(SEARCH("diószeginé",A4)))</formula>
    </cfRule>
    <cfRule type="containsText" dxfId="2147" priority="5393" operator="containsText" text="bukó">
      <formula>NOT(ISERROR(SEARCH("bukó",A4)))</formula>
    </cfRule>
    <cfRule type="containsText" dxfId="2146" priority="5394" operator="containsText" text="bognár pé">
      <formula>NOT(ISERROR(SEARCH("bognár pé",A4)))</formula>
    </cfRule>
    <cfRule type="containsText" dxfId="2145" priority="5395" operator="containsText" text="beck">
      <formula>NOT(ISERROR(SEARCH("beck",A4)))</formula>
    </cfRule>
    <cfRule type="containsText" dxfId="2144" priority="5396" operator="containsText" text="bary">
      <formula>NOT(ISERROR(SEARCH("bary",A4)))</formula>
    </cfRule>
    <cfRule type="containsText" dxfId="2143" priority="5397" operator="containsText" text="bárdi">
      <formula>NOT(ISERROR(SEARCH("bárdi",A4)))</formula>
    </cfRule>
  </conditionalFormatting>
  <conditionalFormatting sqref="A5:B13">
    <cfRule type="containsText" dxfId="2142" priority="5055" operator="containsText" text="zavaczky">
      <formula>NOT(ISERROR(SEARCH("zavaczky",A5)))</formula>
    </cfRule>
    <cfRule type="containsText" dxfId="2141" priority="5056" operator="containsText" text="tálasné j">
      <formula>NOT(ISERROR(SEARCH("tálasné j",A5)))</formula>
    </cfRule>
    <cfRule type="containsText" dxfId="2140" priority="5057" operator="containsText" text="Simon a">
      <formula>NOT(ISERROR(SEARCH("Simon a",A5)))</formula>
    </cfRule>
    <cfRule type="containsText" dxfId="2139" priority="5058" operator="containsText" text="Nagy tamás">
      <formula>NOT(ISERROR(SEARCH("Nagy tamás",A5)))</formula>
    </cfRule>
    <cfRule type="containsText" dxfId="2138" priority="5059" operator="containsText" text="kürti g">
      <formula>NOT(ISERROR(SEARCH("kürti g",A5)))</formula>
    </cfRule>
    <cfRule type="containsText" dxfId="2137" priority="5060" operator="containsText" text="kovácsné schmid">
      <formula>NOT(ISERROR(SEARCH("kovácsné schmid",A5)))</formula>
    </cfRule>
    <cfRule type="containsText" dxfId="2136" priority="5061" operator="containsText" text="igriczi">
      <formula>NOT(ISERROR(SEARCH("igriczi",A5)))</formula>
    </cfRule>
    <cfRule type="containsText" dxfId="2135" priority="5062" operator="containsText" text="balogh ildikó">
      <formula>NOT(ISERROR(SEARCH("balogh ildikó",A5)))</formula>
    </cfRule>
    <cfRule type="containsText" dxfId="2134" priority="5063" operator="containsText" text="Csada">
      <formula>NOT(ISERROR(SEARCH("Csada",A5)))</formula>
    </cfRule>
    <cfRule type="containsText" dxfId="2133" priority="5064" operator="containsText" text="csabala">
      <formula>NOT(ISERROR(SEARCH("csabala",A5)))</formula>
    </cfRule>
    <cfRule type="containsText" dxfId="2132" priority="5065" operator="containsText" text="zelena">
      <formula>NOT(ISERROR(SEARCH("zelena",A5)))</formula>
    </cfRule>
    <cfRule type="containsText" dxfId="2131" priority="5066" operator="containsText" text="windt e">
      <formula>NOT(ISERROR(SEARCH("windt e",A5)))</formula>
    </cfRule>
    <cfRule type="containsText" dxfId="2130" priority="5067" operator="containsText" text="varga juli">
      <formula>NOT(ISERROR(SEARCH("varga juli",A5)))</formula>
    </cfRule>
    <cfRule type="containsText" dxfId="2129" priority="5068" operator="containsText" text="szarvák a">
      <formula>NOT(ISERROR(SEARCH("szarvák a",A5)))</formula>
    </cfRule>
    <cfRule type="containsText" dxfId="2128" priority="5069" operator="containsText" text="szálteleki">
      <formula>NOT(ISERROR(SEARCH("szálteleki",A5)))</formula>
    </cfRule>
    <cfRule type="containsText" dxfId="2127" priority="5070" operator="containsText" text="szabados">
      <formula>NOT(ISERROR(SEARCH("szabados",A5)))</formula>
    </cfRule>
    <cfRule type="containsText" dxfId="2126" priority="5071" operator="containsText" text="fazekas bence">
      <formula>NOT(ISERROR(SEARCH("fazekas bence",A5)))</formula>
    </cfRule>
    <cfRule type="containsText" dxfId="2125" priority="5072" operator="containsText" text="sinka">
      <formula>NOT(ISERROR(SEARCH("sinka",A5)))</formula>
    </cfRule>
    <cfRule type="containsText" dxfId="2124" priority="5073" operator="containsText" text="schranecz">
      <formula>NOT(ISERROR(SEARCH("schranecz",A5)))</formula>
    </cfRule>
    <cfRule type="containsText" dxfId="2123" priority="5074" operator="containsText" text="rácz e">
      <formula>NOT(ISERROR(SEARCH("rácz e",A5)))</formula>
    </cfRule>
    <cfRule type="containsText" dxfId="2122" priority="5075" operator="containsText" text="petrovics zs">
      <formula>NOT(ISERROR(SEARCH("petrovics zs",A5)))</formula>
    </cfRule>
    <cfRule type="containsText" dxfId="2121" priority="5076" operator="containsText" text="pásztor sz">
      <formula>NOT(ISERROR(SEARCH("pásztor sz",A5)))</formula>
    </cfRule>
    <cfRule type="containsText" dxfId="2120" priority="5077" operator="containsText" text="ozsvárt">
      <formula>NOT(ISERROR(SEARCH("ozsvárt",A5)))</formula>
    </cfRule>
    <cfRule type="containsText" dxfId="2119" priority="5078" operator="containsText" text="nagy a">
      <formula>NOT(ISERROR(SEARCH("nagy a",A5)))</formula>
    </cfRule>
    <cfRule type="containsText" dxfId="2118" priority="5079" operator="containsText" text="molnár m">
      <formula>NOT(ISERROR(SEARCH("molnár m",A5)))</formula>
    </cfRule>
    <cfRule type="containsText" dxfId="2117" priority="5080" operator="containsText" text="meixner">
      <formula>NOT(ISERROR(SEARCH("meixner",A5)))</formula>
    </cfRule>
    <cfRule type="containsText" dxfId="2116" priority="5081" operator="containsText" text="matlákné cs">
      <formula>NOT(ISERROR(SEARCH("matlákné cs",A5)))</formula>
    </cfRule>
    <cfRule type="containsText" dxfId="2115" priority="5082" operator="containsText" text="ködmön k">
      <formula>NOT(ISERROR(SEARCH("ködmön k",A5)))</formula>
    </cfRule>
    <cfRule type="containsText" dxfId="2114" priority="5083" operator="containsText" text="kovács t">
      <formula>NOT(ISERROR(SEARCH("kovács t",A5)))</formula>
    </cfRule>
    <cfRule type="containsText" dxfId="2113" priority="5084" operator="containsText" text="klinger a">
      <formula>NOT(ISERROR(SEARCH("klinger a",A5)))</formula>
    </cfRule>
    <cfRule type="containsText" dxfId="2112" priority="5085" operator="containsText" text="kiss k">
      <formula>NOT(ISERROR(SEARCH("kiss k",A5)))</formula>
    </cfRule>
    <cfRule type="containsText" dxfId="2111" priority="5086" operator="containsText" text="joó s">
      <formula>NOT(ISERROR(SEARCH("joó s",A5)))</formula>
    </cfRule>
    <cfRule type="containsText" dxfId="2110" priority="5087" operator="containsText" text="haris">
      <formula>NOT(ISERROR(SEARCH("haris",A5)))</formula>
    </cfRule>
    <cfRule type="containsText" dxfId="2109" priority="5088" operator="containsText" text="fülöp e">
      <formula>NOT(ISERROR(SEARCH("fülöp e",A5)))</formula>
    </cfRule>
    <cfRule type="containsText" dxfId="2108" priority="5089" operator="containsText" text="fazekas m">
      <formula>NOT(ISERROR(SEARCH("fazekas m",A5)))</formula>
    </cfRule>
    <cfRule type="containsText" dxfId="2107" priority="5090" operator="containsText" text="fajth">
      <formula>NOT(ISERROR(SEARCH("fajth",A5)))</formula>
    </cfRule>
    <cfRule type="containsText" dxfId="2106" priority="5091" operator="containsText" text="erdélyi">
      <formula>NOT(ISERROR(SEARCH("erdélyi",A5)))</formula>
    </cfRule>
    <cfRule type="containsText" dxfId="2105" priority="5092" operator="containsText" text="drabb">
      <formula>NOT(ISERROR(SEARCH("drabb",A5)))</formula>
    </cfRule>
    <cfRule type="containsText" dxfId="2104" priority="5093" operator="containsText" text="dr. bodorné">
      <formula>NOT(ISERROR(SEARCH("dr. bodorné",A5)))</formula>
    </cfRule>
    <cfRule type="containsText" dxfId="2103" priority="5094" operator="containsText" text="dr. bátai">
      <formula>NOT(ISERROR(SEARCH("dr. bátai",A5)))</formula>
    </cfRule>
    <cfRule type="containsText" dxfId="2102" priority="5095" operator="containsText" text="dr. acker">
      <formula>NOT(ISERROR(SEARCH("dr. acker",A5)))</formula>
    </cfRule>
    <cfRule type="containsText" dxfId="2101" priority="5096" operator="containsText" text="dóczi">
      <formula>NOT(ISERROR(SEARCH("dóczi",A5)))</formula>
    </cfRule>
    <cfRule type="containsText" dxfId="2100" priority="5097" operator="containsText" text="diricziné">
      <formula>NOT(ISERROR(SEARCH("diricziné",A5)))</formula>
    </cfRule>
    <cfRule type="containsText" dxfId="2099" priority="5098" operator="containsText" text="diószeginé">
      <formula>NOT(ISERROR(SEARCH("diószeginé",A5)))</formula>
    </cfRule>
    <cfRule type="containsText" dxfId="2098" priority="5099" operator="containsText" text="bukó">
      <formula>NOT(ISERROR(SEARCH("bukó",A5)))</formula>
    </cfRule>
    <cfRule type="containsText" dxfId="2097" priority="5100" operator="containsText" text="bognár pé">
      <formula>NOT(ISERROR(SEARCH("bognár pé",A5)))</formula>
    </cfRule>
    <cfRule type="containsText" dxfId="2096" priority="5101" operator="containsText" text="beck">
      <formula>NOT(ISERROR(SEARCH("beck",A5)))</formula>
    </cfRule>
    <cfRule type="containsText" dxfId="2095" priority="5102" operator="containsText" text="bary">
      <formula>NOT(ISERROR(SEARCH("bary",A5)))</formula>
    </cfRule>
    <cfRule type="containsText" dxfId="2094" priority="5103" operator="containsText" text="bárdi">
      <formula>NOT(ISERROR(SEARCH("bárdi",A5)))</formula>
    </cfRule>
  </conditionalFormatting>
  <conditionalFormatting sqref="A14:B14">
    <cfRule type="containsText" dxfId="2093" priority="5006" operator="containsText" text="zavaczky">
      <formula>NOT(ISERROR(SEARCH("zavaczky",A14)))</formula>
    </cfRule>
    <cfRule type="containsText" dxfId="2092" priority="5007" operator="containsText" text="tálasné j">
      <formula>NOT(ISERROR(SEARCH("tálasné j",A14)))</formula>
    </cfRule>
    <cfRule type="containsText" dxfId="2091" priority="5008" operator="containsText" text="Simon a">
      <formula>NOT(ISERROR(SEARCH("Simon a",A14)))</formula>
    </cfRule>
    <cfRule type="containsText" dxfId="2090" priority="5009" operator="containsText" text="Nagy tamás">
      <formula>NOT(ISERROR(SEARCH("Nagy tamás",A14)))</formula>
    </cfRule>
    <cfRule type="containsText" dxfId="2089" priority="5010" operator="containsText" text="kürti g">
      <formula>NOT(ISERROR(SEARCH("kürti g",A14)))</formula>
    </cfRule>
    <cfRule type="containsText" dxfId="2088" priority="5011" operator="containsText" text="kovácsné schmid">
      <formula>NOT(ISERROR(SEARCH("kovácsné schmid",A14)))</formula>
    </cfRule>
    <cfRule type="containsText" dxfId="2087" priority="5012" operator="containsText" text="igriczi">
      <formula>NOT(ISERROR(SEARCH("igriczi",A14)))</formula>
    </cfRule>
    <cfRule type="containsText" dxfId="2086" priority="5013" operator="containsText" text="balogh ildikó">
      <formula>NOT(ISERROR(SEARCH("balogh ildikó",A14)))</formula>
    </cfRule>
    <cfRule type="containsText" dxfId="2085" priority="5014" operator="containsText" text="Csada">
      <formula>NOT(ISERROR(SEARCH("Csada",A14)))</formula>
    </cfRule>
    <cfRule type="containsText" dxfId="2084" priority="5015" operator="containsText" text="csabala">
      <formula>NOT(ISERROR(SEARCH("csabala",A14)))</formula>
    </cfRule>
    <cfRule type="containsText" dxfId="2083" priority="5016" operator="containsText" text="zelena">
      <formula>NOT(ISERROR(SEARCH("zelena",A14)))</formula>
    </cfRule>
    <cfRule type="containsText" dxfId="2082" priority="5017" operator="containsText" text="windt e">
      <formula>NOT(ISERROR(SEARCH("windt e",A14)))</formula>
    </cfRule>
    <cfRule type="containsText" dxfId="2081" priority="5018" operator="containsText" text="varga juli">
      <formula>NOT(ISERROR(SEARCH("varga juli",A14)))</formula>
    </cfRule>
    <cfRule type="containsText" dxfId="2080" priority="5019" operator="containsText" text="szarvák a">
      <formula>NOT(ISERROR(SEARCH("szarvák a",A14)))</formula>
    </cfRule>
    <cfRule type="containsText" dxfId="2079" priority="5020" operator="containsText" text="szálteleki">
      <formula>NOT(ISERROR(SEARCH("szálteleki",A14)))</formula>
    </cfRule>
    <cfRule type="containsText" dxfId="2078" priority="5021" operator="containsText" text="szabados">
      <formula>NOT(ISERROR(SEARCH("szabados",A14)))</formula>
    </cfRule>
    <cfRule type="containsText" dxfId="2077" priority="5022" operator="containsText" text="fazekas bence">
      <formula>NOT(ISERROR(SEARCH("fazekas bence",A14)))</formula>
    </cfRule>
    <cfRule type="containsText" dxfId="2076" priority="5023" operator="containsText" text="sinka">
      <formula>NOT(ISERROR(SEARCH("sinka",A14)))</formula>
    </cfRule>
    <cfRule type="containsText" dxfId="2075" priority="5024" operator="containsText" text="schranecz">
      <formula>NOT(ISERROR(SEARCH("schranecz",A14)))</formula>
    </cfRule>
    <cfRule type="containsText" dxfId="2074" priority="5025" operator="containsText" text="rácz e">
      <formula>NOT(ISERROR(SEARCH("rácz e",A14)))</formula>
    </cfRule>
    <cfRule type="containsText" dxfId="2073" priority="5026" operator="containsText" text="petrovics zs">
      <formula>NOT(ISERROR(SEARCH("petrovics zs",A14)))</formula>
    </cfRule>
    <cfRule type="containsText" dxfId="2072" priority="5027" operator="containsText" text="pásztor sz">
      <formula>NOT(ISERROR(SEARCH("pásztor sz",A14)))</formula>
    </cfRule>
    <cfRule type="containsText" dxfId="2071" priority="5028" operator="containsText" text="ozsvárt">
      <formula>NOT(ISERROR(SEARCH("ozsvárt",A14)))</formula>
    </cfRule>
    <cfRule type="containsText" dxfId="2070" priority="5029" operator="containsText" text="nagy a">
      <formula>NOT(ISERROR(SEARCH("nagy a",A14)))</formula>
    </cfRule>
    <cfRule type="containsText" dxfId="2069" priority="5030" operator="containsText" text="molnár m">
      <formula>NOT(ISERROR(SEARCH("molnár m",A14)))</formula>
    </cfRule>
    <cfRule type="containsText" dxfId="2068" priority="5031" operator="containsText" text="meixner">
      <formula>NOT(ISERROR(SEARCH("meixner",A14)))</formula>
    </cfRule>
    <cfRule type="containsText" dxfId="2067" priority="5032" operator="containsText" text="matlákné cs">
      <formula>NOT(ISERROR(SEARCH("matlákné cs",A14)))</formula>
    </cfRule>
    <cfRule type="containsText" dxfId="2066" priority="5033" operator="containsText" text="ködmön k">
      <formula>NOT(ISERROR(SEARCH("ködmön k",A14)))</formula>
    </cfRule>
    <cfRule type="containsText" dxfId="2065" priority="5034" operator="containsText" text="kovács t">
      <formula>NOT(ISERROR(SEARCH("kovács t",A14)))</formula>
    </cfRule>
    <cfRule type="containsText" dxfId="2064" priority="5035" operator="containsText" text="klinger a">
      <formula>NOT(ISERROR(SEARCH("klinger a",A14)))</formula>
    </cfRule>
    <cfRule type="containsText" dxfId="2063" priority="5036" operator="containsText" text="kiss k">
      <formula>NOT(ISERROR(SEARCH("kiss k",A14)))</formula>
    </cfRule>
    <cfRule type="containsText" dxfId="2062" priority="5037" operator="containsText" text="joó s">
      <formula>NOT(ISERROR(SEARCH("joó s",A14)))</formula>
    </cfRule>
    <cfRule type="containsText" dxfId="2061" priority="5038" operator="containsText" text="haris">
      <formula>NOT(ISERROR(SEARCH("haris",A14)))</formula>
    </cfRule>
    <cfRule type="containsText" dxfId="2060" priority="5039" operator="containsText" text="fülöp e">
      <formula>NOT(ISERROR(SEARCH("fülöp e",A14)))</formula>
    </cfRule>
    <cfRule type="containsText" dxfId="2059" priority="5040" operator="containsText" text="fazekas m">
      <formula>NOT(ISERROR(SEARCH("fazekas m",A14)))</formula>
    </cfRule>
    <cfRule type="containsText" dxfId="2058" priority="5041" operator="containsText" text="fajth">
      <formula>NOT(ISERROR(SEARCH("fajth",A14)))</formula>
    </cfRule>
    <cfRule type="containsText" dxfId="2057" priority="5042" operator="containsText" text="erdélyi">
      <formula>NOT(ISERROR(SEARCH("erdélyi",A14)))</formula>
    </cfRule>
    <cfRule type="containsText" dxfId="2056" priority="5043" operator="containsText" text="drabb">
      <formula>NOT(ISERROR(SEARCH("drabb",A14)))</formula>
    </cfRule>
    <cfRule type="containsText" dxfId="2055" priority="5044" operator="containsText" text="dr. bodorné">
      <formula>NOT(ISERROR(SEARCH("dr. bodorné",A14)))</formula>
    </cfRule>
    <cfRule type="containsText" dxfId="2054" priority="5045" operator="containsText" text="dr. bátai">
      <formula>NOT(ISERROR(SEARCH("dr. bátai",A14)))</formula>
    </cfRule>
    <cfRule type="containsText" dxfId="2053" priority="5046" operator="containsText" text="dr. acker">
      <formula>NOT(ISERROR(SEARCH("dr. acker",A14)))</formula>
    </cfRule>
    <cfRule type="containsText" dxfId="2052" priority="5047" operator="containsText" text="dóczi">
      <formula>NOT(ISERROR(SEARCH("dóczi",A14)))</formula>
    </cfRule>
    <cfRule type="containsText" dxfId="2051" priority="5048" operator="containsText" text="diricziné">
      <formula>NOT(ISERROR(SEARCH("diricziné",A14)))</formula>
    </cfRule>
    <cfRule type="containsText" dxfId="2050" priority="5049" operator="containsText" text="diószeginé">
      <formula>NOT(ISERROR(SEARCH("diószeginé",A14)))</formula>
    </cfRule>
    <cfRule type="containsText" dxfId="2049" priority="5050" operator="containsText" text="bukó">
      <formula>NOT(ISERROR(SEARCH("bukó",A14)))</formula>
    </cfRule>
    <cfRule type="containsText" dxfId="2048" priority="5051" operator="containsText" text="bognár pé">
      <formula>NOT(ISERROR(SEARCH("bognár pé",A14)))</formula>
    </cfRule>
    <cfRule type="containsText" dxfId="2047" priority="5052" operator="containsText" text="beck">
      <formula>NOT(ISERROR(SEARCH("beck",A14)))</formula>
    </cfRule>
    <cfRule type="containsText" dxfId="2046" priority="5053" operator="containsText" text="bary">
      <formula>NOT(ISERROR(SEARCH("bary",A14)))</formula>
    </cfRule>
    <cfRule type="containsText" dxfId="2045" priority="5054" operator="containsText" text="bárdi">
      <formula>NOT(ISERROR(SEARCH("bárdi",A14)))</formula>
    </cfRule>
  </conditionalFormatting>
  <conditionalFormatting sqref="A15:B23">
    <cfRule type="containsText" dxfId="2044" priority="4712" operator="containsText" text="zavaczky">
      <formula>NOT(ISERROR(SEARCH("zavaczky",A15)))</formula>
    </cfRule>
    <cfRule type="containsText" dxfId="2043" priority="4713" operator="containsText" text="tálasné j">
      <formula>NOT(ISERROR(SEARCH("tálasné j",A15)))</formula>
    </cfRule>
    <cfRule type="containsText" dxfId="2042" priority="4714" operator="containsText" text="Simon a">
      <formula>NOT(ISERROR(SEARCH("Simon a",A15)))</formula>
    </cfRule>
    <cfRule type="containsText" dxfId="2041" priority="4715" operator="containsText" text="Nagy tamás">
      <formula>NOT(ISERROR(SEARCH("Nagy tamás",A15)))</formula>
    </cfRule>
    <cfRule type="containsText" dxfId="2040" priority="4716" operator="containsText" text="kürti g">
      <formula>NOT(ISERROR(SEARCH("kürti g",A15)))</formula>
    </cfRule>
    <cfRule type="containsText" dxfId="2039" priority="4717" operator="containsText" text="kovácsné schmid">
      <formula>NOT(ISERROR(SEARCH("kovácsné schmid",A15)))</formula>
    </cfRule>
    <cfRule type="containsText" dxfId="2038" priority="4718" operator="containsText" text="igriczi">
      <formula>NOT(ISERROR(SEARCH("igriczi",A15)))</formula>
    </cfRule>
    <cfRule type="containsText" dxfId="2037" priority="4719" operator="containsText" text="balogh ildikó">
      <formula>NOT(ISERROR(SEARCH("balogh ildikó",A15)))</formula>
    </cfRule>
    <cfRule type="containsText" dxfId="2036" priority="4720" operator="containsText" text="Csada">
      <formula>NOT(ISERROR(SEARCH("Csada",A15)))</formula>
    </cfRule>
    <cfRule type="containsText" dxfId="2035" priority="4721" operator="containsText" text="csabala">
      <formula>NOT(ISERROR(SEARCH("csabala",A15)))</formula>
    </cfRule>
    <cfRule type="containsText" dxfId="2034" priority="4722" operator="containsText" text="zelena">
      <formula>NOT(ISERROR(SEARCH("zelena",A15)))</formula>
    </cfRule>
    <cfRule type="containsText" dxfId="2033" priority="4723" operator="containsText" text="windt e">
      <formula>NOT(ISERROR(SEARCH("windt e",A15)))</formula>
    </cfRule>
    <cfRule type="containsText" dxfId="2032" priority="4724" operator="containsText" text="varga juli">
      <formula>NOT(ISERROR(SEARCH("varga juli",A15)))</formula>
    </cfRule>
    <cfRule type="containsText" dxfId="2031" priority="4725" operator="containsText" text="szarvák a">
      <formula>NOT(ISERROR(SEARCH("szarvák a",A15)))</formula>
    </cfRule>
    <cfRule type="containsText" dxfId="2030" priority="4726" operator="containsText" text="szálteleki">
      <formula>NOT(ISERROR(SEARCH("szálteleki",A15)))</formula>
    </cfRule>
    <cfRule type="containsText" dxfId="2029" priority="4727" operator="containsText" text="szabados">
      <formula>NOT(ISERROR(SEARCH("szabados",A15)))</formula>
    </cfRule>
    <cfRule type="containsText" dxfId="2028" priority="4728" operator="containsText" text="fazekas bence">
      <formula>NOT(ISERROR(SEARCH("fazekas bence",A15)))</formula>
    </cfRule>
    <cfRule type="containsText" dxfId="2027" priority="4729" operator="containsText" text="sinka">
      <formula>NOT(ISERROR(SEARCH("sinka",A15)))</formula>
    </cfRule>
    <cfRule type="containsText" dxfId="2026" priority="4730" operator="containsText" text="schranecz">
      <formula>NOT(ISERROR(SEARCH("schranecz",A15)))</formula>
    </cfRule>
    <cfRule type="containsText" dxfId="2025" priority="4731" operator="containsText" text="rácz e">
      <formula>NOT(ISERROR(SEARCH("rácz e",A15)))</formula>
    </cfRule>
    <cfRule type="containsText" dxfId="2024" priority="4732" operator="containsText" text="petrovics zs">
      <formula>NOT(ISERROR(SEARCH("petrovics zs",A15)))</formula>
    </cfRule>
    <cfRule type="containsText" dxfId="2023" priority="4733" operator="containsText" text="pásztor sz">
      <formula>NOT(ISERROR(SEARCH("pásztor sz",A15)))</formula>
    </cfRule>
    <cfRule type="containsText" dxfId="2022" priority="4734" operator="containsText" text="ozsvárt">
      <formula>NOT(ISERROR(SEARCH("ozsvárt",A15)))</formula>
    </cfRule>
    <cfRule type="containsText" dxfId="2021" priority="4735" operator="containsText" text="nagy a">
      <formula>NOT(ISERROR(SEARCH("nagy a",A15)))</formula>
    </cfRule>
    <cfRule type="containsText" dxfId="2020" priority="4736" operator="containsText" text="molnár m">
      <formula>NOT(ISERROR(SEARCH("molnár m",A15)))</formula>
    </cfRule>
    <cfRule type="containsText" dxfId="2019" priority="4737" operator="containsText" text="meixner">
      <formula>NOT(ISERROR(SEARCH("meixner",A15)))</formula>
    </cfRule>
    <cfRule type="containsText" dxfId="2018" priority="4738" operator="containsText" text="matlákné cs">
      <formula>NOT(ISERROR(SEARCH("matlákné cs",A15)))</formula>
    </cfRule>
    <cfRule type="containsText" dxfId="2017" priority="4739" operator="containsText" text="ködmön k">
      <formula>NOT(ISERROR(SEARCH("ködmön k",A15)))</formula>
    </cfRule>
    <cfRule type="containsText" dxfId="2016" priority="4740" operator="containsText" text="kovács t">
      <formula>NOT(ISERROR(SEARCH("kovács t",A15)))</formula>
    </cfRule>
    <cfRule type="containsText" dxfId="2015" priority="4741" operator="containsText" text="klinger a">
      <formula>NOT(ISERROR(SEARCH("klinger a",A15)))</formula>
    </cfRule>
    <cfRule type="containsText" dxfId="2014" priority="4742" operator="containsText" text="kiss k">
      <formula>NOT(ISERROR(SEARCH("kiss k",A15)))</formula>
    </cfRule>
    <cfRule type="containsText" dxfId="2013" priority="4743" operator="containsText" text="joó s">
      <formula>NOT(ISERROR(SEARCH("joó s",A15)))</formula>
    </cfRule>
    <cfRule type="containsText" dxfId="2012" priority="4744" operator="containsText" text="haris">
      <formula>NOT(ISERROR(SEARCH("haris",A15)))</formula>
    </cfRule>
    <cfRule type="containsText" dxfId="2011" priority="4745" operator="containsText" text="fülöp e">
      <formula>NOT(ISERROR(SEARCH("fülöp e",A15)))</formula>
    </cfRule>
    <cfRule type="containsText" dxfId="2010" priority="4746" operator="containsText" text="fazekas m">
      <formula>NOT(ISERROR(SEARCH("fazekas m",A15)))</formula>
    </cfRule>
    <cfRule type="containsText" dxfId="2009" priority="4747" operator="containsText" text="fajth">
      <formula>NOT(ISERROR(SEARCH("fajth",A15)))</formula>
    </cfRule>
    <cfRule type="containsText" dxfId="2008" priority="4748" operator="containsText" text="erdélyi">
      <formula>NOT(ISERROR(SEARCH("erdélyi",A15)))</formula>
    </cfRule>
    <cfRule type="containsText" dxfId="2007" priority="4749" operator="containsText" text="drabb">
      <formula>NOT(ISERROR(SEARCH("drabb",A15)))</formula>
    </cfRule>
    <cfRule type="containsText" dxfId="2006" priority="4750" operator="containsText" text="dr. bodorné">
      <formula>NOT(ISERROR(SEARCH("dr. bodorné",A15)))</formula>
    </cfRule>
    <cfRule type="containsText" dxfId="2005" priority="4751" operator="containsText" text="dr. bátai">
      <formula>NOT(ISERROR(SEARCH("dr. bátai",A15)))</formula>
    </cfRule>
    <cfRule type="containsText" dxfId="2004" priority="4752" operator="containsText" text="dr. acker">
      <formula>NOT(ISERROR(SEARCH("dr. acker",A15)))</formula>
    </cfRule>
    <cfRule type="containsText" dxfId="2003" priority="4753" operator="containsText" text="dóczi">
      <formula>NOT(ISERROR(SEARCH("dóczi",A15)))</formula>
    </cfRule>
    <cfRule type="containsText" dxfId="2002" priority="4754" operator="containsText" text="diricziné">
      <formula>NOT(ISERROR(SEARCH("diricziné",A15)))</formula>
    </cfRule>
    <cfRule type="containsText" dxfId="2001" priority="4755" operator="containsText" text="diószeginé">
      <formula>NOT(ISERROR(SEARCH("diószeginé",A15)))</formula>
    </cfRule>
    <cfRule type="containsText" dxfId="2000" priority="4756" operator="containsText" text="bukó">
      <formula>NOT(ISERROR(SEARCH("bukó",A15)))</formula>
    </cfRule>
    <cfRule type="containsText" dxfId="1999" priority="4757" operator="containsText" text="bognár pé">
      <formula>NOT(ISERROR(SEARCH("bognár pé",A15)))</formula>
    </cfRule>
    <cfRule type="containsText" dxfId="1998" priority="4758" operator="containsText" text="beck">
      <formula>NOT(ISERROR(SEARCH("beck",A15)))</formula>
    </cfRule>
    <cfRule type="containsText" dxfId="1997" priority="4759" operator="containsText" text="bary">
      <formula>NOT(ISERROR(SEARCH("bary",A15)))</formula>
    </cfRule>
    <cfRule type="containsText" dxfId="1996" priority="4760" operator="containsText" text="bárdi">
      <formula>NOT(ISERROR(SEARCH("bárdi",A15)))</formula>
    </cfRule>
  </conditionalFormatting>
  <conditionalFormatting sqref="A24:B24">
    <cfRule type="containsText" dxfId="1995" priority="4663" operator="containsText" text="zavaczky">
      <formula>NOT(ISERROR(SEARCH("zavaczky",A24)))</formula>
    </cfRule>
    <cfRule type="containsText" dxfId="1994" priority="4664" operator="containsText" text="tálasné j">
      <formula>NOT(ISERROR(SEARCH("tálasné j",A24)))</formula>
    </cfRule>
    <cfRule type="containsText" dxfId="1993" priority="4665" operator="containsText" text="Simon a">
      <formula>NOT(ISERROR(SEARCH("Simon a",A24)))</formula>
    </cfRule>
    <cfRule type="containsText" dxfId="1992" priority="4666" operator="containsText" text="Nagy tamás">
      <formula>NOT(ISERROR(SEARCH("Nagy tamás",A24)))</formula>
    </cfRule>
    <cfRule type="containsText" dxfId="1991" priority="4667" operator="containsText" text="kürti g">
      <formula>NOT(ISERROR(SEARCH("kürti g",A24)))</formula>
    </cfRule>
    <cfRule type="containsText" dxfId="1990" priority="4668" operator="containsText" text="kovácsné schmid">
      <formula>NOT(ISERROR(SEARCH("kovácsné schmid",A24)))</formula>
    </cfRule>
    <cfRule type="containsText" dxfId="1989" priority="4669" operator="containsText" text="igriczi">
      <formula>NOT(ISERROR(SEARCH("igriczi",A24)))</formula>
    </cfRule>
    <cfRule type="containsText" dxfId="1988" priority="4670" operator="containsText" text="balogh ildikó">
      <formula>NOT(ISERROR(SEARCH("balogh ildikó",A24)))</formula>
    </cfRule>
    <cfRule type="containsText" dxfId="1987" priority="4671" operator="containsText" text="Csada">
      <formula>NOT(ISERROR(SEARCH("Csada",A24)))</formula>
    </cfRule>
    <cfRule type="containsText" dxfId="1986" priority="4672" operator="containsText" text="csabala">
      <formula>NOT(ISERROR(SEARCH("csabala",A24)))</formula>
    </cfRule>
    <cfRule type="containsText" dxfId="1985" priority="4673" operator="containsText" text="zelena">
      <formula>NOT(ISERROR(SEARCH("zelena",A24)))</formula>
    </cfRule>
    <cfRule type="containsText" dxfId="1984" priority="4674" operator="containsText" text="windt e">
      <formula>NOT(ISERROR(SEARCH("windt e",A24)))</formula>
    </cfRule>
    <cfRule type="containsText" dxfId="1983" priority="4675" operator="containsText" text="varga juli">
      <formula>NOT(ISERROR(SEARCH("varga juli",A24)))</formula>
    </cfRule>
    <cfRule type="containsText" dxfId="1982" priority="4676" operator="containsText" text="szarvák a">
      <formula>NOT(ISERROR(SEARCH("szarvák a",A24)))</formula>
    </cfRule>
    <cfRule type="containsText" dxfId="1981" priority="4677" operator="containsText" text="szálteleki">
      <formula>NOT(ISERROR(SEARCH("szálteleki",A24)))</formula>
    </cfRule>
    <cfRule type="containsText" dxfId="1980" priority="4678" operator="containsText" text="szabados">
      <formula>NOT(ISERROR(SEARCH("szabados",A24)))</formula>
    </cfRule>
    <cfRule type="containsText" dxfId="1979" priority="4679" operator="containsText" text="fazekas bence">
      <formula>NOT(ISERROR(SEARCH("fazekas bence",A24)))</formula>
    </cfRule>
    <cfRule type="containsText" dxfId="1978" priority="4680" operator="containsText" text="sinka">
      <formula>NOT(ISERROR(SEARCH("sinka",A24)))</formula>
    </cfRule>
    <cfRule type="containsText" dxfId="1977" priority="4681" operator="containsText" text="schranecz">
      <formula>NOT(ISERROR(SEARCH("schranecz",A24)))</formula>
    </cfRule>
    <cfRule type="containsText" dxfId="1976" priority="4682" operator="containsText" text="rácz e">
      <formula>NOT(ISERROR(SEARCH("rácz e",A24)))</formula>
    </cfRule>
    <cfRule type="containsText" dxfId="1975" priority="4683" operator="containsText" text="petrovics zs">
      <formula>NOT(ISERROR(SEARCH("petrovics zs",A24)))</formula>
    </cfRule>
    <cfRule type="containsText" dxfId="1974" priority="4684" operator="containsText" text="pásztor sz">
      <formula>NOT(ISERROR(SEARCH("pásztor sz",A24)))</formula>
    </cfRule>
    <cfRule type="containsText" dxfId="1973" priority="4685" operator="containsText" text="ozsvárt">
      <formula>NOT(ISERROR(SEARCH("ozsvárt",A24)))</formula>
    </cfRule>
    <cfRule type="containsText" dxfId="1972" priority="4686" operator="containsText" text="nagy a">
      <formula>NOT(ISERROR(SEARCH("nagy a",A24)))</formula>
    </cfRule>
    <cfRule type="containsText" dxfId="1971" priority="4687" operator="containsText" text="molnár m">
      <formula>NOT(ISERROR(SEARCH("molnár m",A24)))</formula>
    </cfRule>
    <cfRule type="containsText" dxfId="1970" priority="4688" operator="containsText" text="meixner">
      <formula>NOT(ISERROR(SEARCH("meixner",A24)))</formula>
    </cfRule>
    <cfRule type="containsText" dxfId="1969" priority="4689" operator="containsText" text="matlákné cs">
      <formula>NOT(ISERROR(SEARCH("matlákné cs",A24)))</formula>
    </cfRule>
    <cfRule type="containsText" dxfId="1968" priority="4690" operator="containsText" text="ködmön k">
      <formula>NOT(ISERROR(SEARCH("ködmön k",A24)))</formula>
    </cfRule>
    <cfRule type="containsText" dxfId="1967" priority="4691" operator="containsText" text="kovács t">
      <formula>NOT(ISERROR(SEARCH("kovács t",A24)))</formula>
    </cfRule>
    <cfRule type="containsText" dxfId="1966" priority="4692" operator="containsText" text="klinger a">
      <formula>NOT(ISERROR(SEARCH("klinger a",A24)))</formula>
    </cfRule>
    <cfRule type="containsText" dxfId="1965" priority="4693" operator="containsText" text="kiss k">
      <formula>NOT(ISERROR(SEARCH("kiss k",A24)))</formula>
    </cfRule>
    <cfRule type="containsText" dxfId="1964" priority="4694" operator="containsText" text="joó s">
      <formula>NOT(ISERROR(SEARCH("joó s",A24)))</formula>
    </cfRule>
    <cfRule type="containsText" dxfId="1963" priority="4695" operator="containsText" text="haris">
      <formula>NOT(ISERROR(SEARCH("haris",A24)))</formula>
    </cfRule>
    <cfRule type="containsText" dxfId="1962" priority="4696" operator="containsText" text="fülöp e">
      <formula>NOT(ISERROR(SEARCH("fülöp e",A24)))</formula>
    </cfRule>
    <cfRule type="containsText" dxfId="1961" priority="4697" operator="containsText" text="fazekas m">
      <formula>NOT(ISERROR(SEARCH("fazekas m",A24)))</formula>
    </cfRule>
    <cfRule type="containsText" dxfId="1960" priority="4698" operator="containsText" text="fajth">
      <formula>NOT(ISERROR(SEARCH("fajth",A24)))</formula>
    </cfRule>
    <cfRule type="containsText" dxfId="1959" priority="4699" operator="containsText" text="erdélyi">
      <formula>NOT(ISERROR(SEARCH("erdélyi",A24)))</formula>
    </cfRule>
    <cfRule type="containsText" dxfId="1958" priority="4700" operator="containsText" text="drabb">
      <formula>NOT(ISERROR(SEARCH("drabb",A24)))</formula>
    </cfRule>
    <cfRule type="containsText" dxfId="1957" priority="4701" operator="containsText" text="dr. bodorné">
      <formula>NOT(ISERROR(SEARCH("dr. bodorné",A24)))</formula>
    </cfRule>
    <cfRule type="containsText" dxfId="1956" priority="4702" operator="containsText" text="dr. bátai">
      <formula>NOT(ISERROR(SEARCH("dr. bátai",A24)))</formula>
    </cfRule>
    <cfRule type="containsText" dxfId="1955" priority="4703" operator="containsText" text="dr. acker">
      <formula>NOT(ISERROR(SEARCH("dr. acker",A24)))</formula>
    </cfRule>
    <cfRule type="containsText" dxfId="1954" priority="4704" operator="containsText" text="dóczi">
      <formula>NOT(ISERROR(SEARCH("dóczi",A24)))</formula>
    </cfRule>
    <cfRule type="containsText" dxfId="1953" priority="4705" operator="containsText" text="diricziné">
      <formula>NOT(ISERROR(SEARCH("diricziné",A24)))</formula>
    </cfRule>
    <cfRule type="containsText" dxfId="1952" priority="4706" operator="containsText" text="diószeginé">
      <formula>NOT(ISERROR(SEARCH("diószeginé",A24)))</formula>
    </cfRule>
    <cfRule type="containsText" dxfId="1951" priority="4707" operator="containsText" text="bukó">
      <formula>NOT(ISERROR(SEARCH("bukó",A24)))</formula>
    </cfRule>
    <cfRule type="containsText" dxfId="1950" priority="4708" operator="containsText" text="bognár pé">
      <formula>NOT(ISERROR(SEARCH("bognár pé",A24)))</formula>
    </cfRule>
    <cfRule type="containsText" dxfId="1949" priority="4709" operator="containsText" text="beck">
      <formula>NOT(ISERROR(SEARCH("beck",A24)))</formula>
    </cfRule>
    <cfRule type="containsText" dxfId="1948" priority="4710" operator="containsText" text="bary">
      <formula>NOT(ISERROR(SEARCH("bary",A24)))</formula>
    </cfRule>
    <cfRule type="containsText" dxfId="1947" priority="4711" operator="containsText" text="bárdi">
      <formula>NOT(ISERROR(SEARCH("bárdi",A24)))</formula>
    </cfRule>
  </conditionalFormatting>
  <conditionalFormatting sqref="A25:B33">
    <cfRule type="containsText" dxfId="1946" priority="4369" operator="containsText" text="zavaczky">
      <formula>NOT(ISERROR(SEARCH("zavaczky",A25)))</formula>
    </cfRule>
    <cfRule type="containsText" dxfId="1945" priority="4370" operator="containsText" text="tálasné j">
      <formula>NOT(ISERROR(SEARCH("tálasné j",A25)))</formula>
    </cfRule>
    <cfRule type="containsText" dxfId="1944" priority="4371" operator="containsText" text="Simon a">
      <formula>NOT(ISERROR(SEARCH("Simon a",A25)))</formula>
    </cfRule>
    <cfRule type="containsText" dxfId="1943" priority="4372" operator="containsText" text="Nagy tamás">
      <formula>NOT(ISERROR(SEARCH("Nagy tamás",A25)))</formula>
    </cfRule>
    <cfRule type="containsText" dxfId="1942" priority="4373" operator="containsText" text="kürti g">
      <formula>NOT(ISERROR(SEARCH("kürti g",A25)))</formula>
    </cfRule>
    <cfRule type="containsText" dxfId="1941" priority="4374" operator="containsText" text="kovácsné schmid">
      <formula>NOT(ISERROR(SEARCH("kovácsné schmid",A25)))</formula>
    </cfRule>
    <cfRule type="containsText" dxfId="1940" priority="4375" operator="containsText" text="igriczi">
      <formula>NOT(ISERROR(SEARCH("igriczi",A25)))</formula>
    </cfRule>
    <cfRule type="containsText" dxfId="1939" priority="4376" operator="containsText" text="balogh ildikó">
      <formula>NOT(ISERROR(SEARCH("balogh ildikó",A25)))</formula>
    </cfRule>
    <cfRule type="containsText" dxfId="1938" priority="4377" operator="containsText" text="Csada">
      <formula>NOT(ISERROR(SEARCH("Csada",A25)))</formula>
    </cfRule>
    <cfRule type="containsText" dxfId="1937" priority="4378" operator="containsText" text="csabala">
      <formula>NOT(ISERROR(SEARCH("csabala",A25)))</formula>
    </cfRule>
    <cfRule type="containsText" dxfId="1936" priority="4379" operator="containsText" text="zelena">
      <formula>NOT(ISERROR(SEARCH("zelena",A25)))</formula>
    </cfRule>
    <cfRule type="containsText" dxfId="1935" priority="4380" operator="containsText" text="windt e">
      <formula>NOT(ISERROR(SEARCH("windt e",A25)))</formula>
    </cfRule>
    <cfRule type="containsText" dxfId="1934" priority="4381" operator="containsText" text="varga juli">
      <formula>NOT(ISERROR(SEARCH("varga juli",A25)))</formula>
    </cfRule>
    <cfRule type="containsText" dxfId="1933" priority="4382" operator="containsText" text="szarvák a">
      <formula>NOT(ISERROR(SEARCH("szarvák a",A25)))</formula>
    </cfRule>
    <cfRule type="containsText" dxfId="1932" priority="4383" operator="containsText" text="szálteleki">
      <formula>NOT(ISERROR(SEARCH("szálteleki",A25)))</formula>
    </cfRule>
    <cfRule type="containsText" dxfId="1931" priority="4384" operator="containsText" text="szabados">
      <formula>NOT(ISERROR(SEARCH("szabados",A25)))</formula>
    </cfRule>
    <cfRule type="containsText" dxfId="1930" priority="4385" operator="containsText" text="fazekas bence">
      <formula>NOT(ISERROR(SEARCH("fazekas bence",A25)))</formula>
    </cfRule>
    <cfRule type="containsText" dxfId="1929" priority="4386" operator="containsText" text="sinka">
      <formula>NOT(ISERROR(SEARCH("sinka",A25)))</formula>
    </cfRule>
    <cfRule type="containsText" dxfId="1928" priority="4387" operator="containsText" text="schranecz">
      <formula>NOT(ISERROR(SEARCH("schranecz",A25)))</formula>
    </cfRule>
    <cfRule type="containsText" dxfId="1927" priority="4388" operator="containsText" text="rácz e">
      <formula>NOT(ISERROR(SEARCH("rácz e",A25)))</formula>
    </cfRule>
    <cfRule type="containsText" dxfId="1926" priority="4389" operator="containsText" text="petrovics zs">
      <formula>NOT(ISERROR(SEARCH("petrovics zs",A25)))</formula>
    </cfRule>
    <cfRule type="containsText" dxfId="1925" priority="4390" operator="containsText" text="pásztor sz">
      <formula>NOT(ISERROR(SEARCH("pásztor sz",A25)))</formula>
    </cfRule>
    <cfRule type="containsText" dxfId="1924" priority="4391" operator="containsText" text="ozsvárt">
      <formula>NOT(ISERROR(SEARCH("ozsvárt",A25)))</formula>
    </cfRule>
    <cfRule type="containsText" dxfId="1923" priority="4392" operator="containsText" text="nagy a">
      <formula>NOT(ISERROR(SEARCH("nagy a",A25)))</formula>
    </cfRule>
    <cfRule type="containsText" dxfId="1922" priority="4393" operator="containsText" text="molnár m">
      <formula>NOT(ISERROR(SEARCH("molnár m",A25)))</formula>
    </cfRule>
    <cfRule type="containsText" dxfId="1921" priority="4394" operator="containsText" text="meixner">
      <formula>NOT(ISERROR(SEARCH("meixner",A25)))</formula>
    </cfRule>
    <cfRule type="containsText" dxfId="1920" priority="4395" operator="containsText" text="matlákné cs">
      <formula>NOT(ISERROR(SEARCH("matlákné cs",A25)))</formula>
    </cfRule>
    <cfRule type="containsText" dxfId="1919" priority="4396" operator="containsText" text="ködmön k">
      <formula>NOT(ISERROR(SEARCH("ködmön k",A25)))</formula>
    </cfRule>
    <cfRule type="containsText" dxfId="1918" priority="4397" operator="containsText" text="kovács t">
      <formula>NOT(ISERROR(SEARCH("kovács t",A25)))</formula>
    </cfRule>
    <cfRule type="containsText" dxfId="1917" priority="4398" operator="containsText" text="klinger a">
      <formula>NOT(ISERROR(SEARCH("klinger a",A25)))</formula>
    </cfRule>
    <cfRule type="containsText" dxfId="1916" priority="4399" operator="containsText" text="kiss k">
      <formula>NOT(ISERROR(SEARCH("kiss k",A25)))</formula>
    </cfRule>
    <cfRule type="containsText" dxfId="1915" priority="4400" operator="containsText" text="joó s">
      <formula>NOT(ISERROR(SEARCH("joó s",A25)))</formula>
    </cfRule>
    <cfRule type="containsText" dxfId="1914" priority="4401" operator="containsText" text="haris">
      <formula>NOT(ISERROR(SEARCH("haris",A25)))</formula>
    </cfRule>
    <cfRule type="containsText" dxfId="1913" priority="4402" operator="containsText" text="fülöp e">
      <formula>NOT(ISERROR(SEARCH("fülöp e",A25)))</formula>
    </cfRule>
    <cfRule type="containsText" dxfId="1912" priority="4403" operator="containsText" text="fazekas m">
      <formula>NOT(ISERROR(SEARCH("fazekas m",A25)))</formula>
    </cfRule>
    <cfRule type="containsText" dxfId="1911" priority="4404" operator="containsText" text="fajth">
      <formula>NOT(ISERROR(SEARCH("fajth",A25)))</formula>
    </cfRule>
    <cfRule type="containsText" dxfId="1910" priority="4405" operator="containsText" text="erdélyi">
      <formula>NOT(ISERROR(SEARCH("erdélyi",A25)))</formula>
    </cfRule>
    <cfRule type="containsText" dxfId="1909" priority="4406" operator="containsText" text="drabb">
      <formula>NOT(ISERROR(SEARCH("drabb",A25)))</formula>
    </cfRule>
    <cfRule type="containsText" dxfId="1908" priority="4407" operator="containsText" text="dr. bodorné">
      <formula>NOT(ISERROR(SEARCH("dr. bodorné",A25)))</formula>
    </cfRule>
    <cfRule type="containsText" dxfId="1907" priority="4408" operator="containsText" text="dr. bátai">
      <formula>NOT(ISERROR(SEARCH("dr. bátai",A25)))</formula>
    </cfRule>
    <cfRule type="containsText" dxfId="1906" priority="4409" operator="containsText" text="dr. acker">
      <formula>NOT(ISERROR(SEARCH("dr. acker",A25)))</formula>
    </cfRule>
    <cfRule type="containsText" dxfId="1905" priority="4410" operator="containsText" text="dóczi">
      <formula>NOT(ISERROR(SEARCH("dóczi",A25)))</formula>
    </cfRule>
    <cfRule type="containsText" dxfId="1904" priority="4411" operator="containsText" text="diricziné">
      <formula>NOT(ISERROR(SEARCH("diricziné",A25)))</formula>
    </cfRule>
    <cfRule type="containsText" dxfId="1903" priority="4412" operator="containsText" text="diószeginé">
      <formula>NOT(ISERROR(SEARCH("diószeginé",A25)))</formula>
    </cfRule>
    <cfRule type="containsText" dxfId="1902" priority="4413" operator="containsText" text="bukó">
      <formula>NOT(ISERROR(SEARCH("bukó",A25)))</formula>
    </cfRule>
    <cfRule type="containsText" dxfId="1901" priority="4414" operator="containsText" text="bognár pé">
      <formula>NOT(ISERROR(SEARCH("bognár pé",A25)))</formula>
    </cfRule>
    <cfRule type="containsText" dxfId="1900" priority="4415" operator="containsText" text="beck">
      <formula>NOT(ISERROR(SEARCH("beck",A25)))</formula>
    </cfRule>
    <cfRule type="containsText" dxfId="1899" priority="4416" operator="containsText" text="bary">
      <formula>NOT(ISERROR(SEARCH("bary",A25)))</formula>
    </cfRule>
    <cfRule type="containsText" dxfId="1898" priority="4417" operator="containsText" text="bárdi">
      <formula>NOT(ISERROR(SEARCH("bárdi",A25)))</formula>
    </cfRule>
  </conditionalFormatting>
  <conditionalFormatting sqref="A1:F3 A34:XFD1048576 C5:XFD13 C15:XFD23 M1:XFD3 C25:XFD33">
    <cfRule type="containsText" dxfId="1897" priority="14234" operator="containsText" text="zavaczky">
      <formula>NOT(ISERROR(SEARCH("zavaczky",A1)))</formula>
    </cfRule>
    <cfRule type="containsText" dxfId="1896" priority="14235" operator="containsText" text="tálasné j">
      <formula>NOT(ISERROR(SEARCH("tálasné j",A1)))</formula>
    </cfRule>
  </conditionalFormatting>
  <conditionalFormatting sqref="A1:XFD3 C5:XFD13 C15:XFD23 A34:XFD1048576 C25:XFD33">
    <cfRule type="containsText" dxfId="1895" priority="14634" operator="containsText" text="nagy tamás">
      <formula>NOT(ISERROR(SEARCH("nagy tamás",A1)))</formula>
    </cfRule>
    <cfRule type="containsText" dxfId="1894" priority="14635" operator="containsText" text="kürti g">
      <formula>NOT(ISERROR(SEARCH("kürti g",A1)))</formula>
    </cfRule>
    <cfRule type="containsText" dxfId="1893" priority="14636" operator="containsText" text="kovácsné schmid">
      <formula>NOT(ISERROR(SEARCH("kovácsné schmid",A1)))</formula>
    </cfRule>
    <cfRule type="containsText" dxfId="1892" priority="14637" operator="containsText" text="igriczi">
      <formula>NOT(ISERROR(SEARCH("igriczi",A1)))</formula>
    </cfRule>
    <cfRule type="containsText" dxfId="1891" priority="14638" operator="containsText" text="balogh ildikó">
      <formula>NOT(ISERROR(SEARCH("balogh ildikó",A1)))</formula>
    </cfRule>
    <cfRule type="containsText" dxfId="1890" priority="14639" operator="containsText" text="csada">
      <formula>NOT(ISERROR(SEARCH("csada",A1)))</formula>
    </cfRule>
    <cfRule type="containsText" dxfId="1889" priority="14640" operator="containsText" text="csabala">
      <formula>NOT(ISERROR(SEARCH("csabala",A1)))</formula>
    </cfRule>
    <cfRule type="containsText" dxfId="1888" priority="14641" operator="containsText" text="zsíros cs">
      <formula>NOT(ISERROR(SEARCH("zsíros cs",A1)))</formula>
    </cfRule>
    <cfRule type="containsText" dxfId="1887" priority="14642" operator="containsText" text="zelena">
      <formula>NOT(ISERROR(SEARCH("zelena",A1)))</formula>
    </cfRule>
    <cfRule type="containsText" dxfId="1886" priority="14643" operator="containsText" text="windt">
      <formula>NOT(ISERROR(SEARCH("windt",A1)))</formula>
    </cfRule>
    <cfRule type="containsText" dxfId="1885" priority="14644" operator="containsText" text="varga juli">
      <formula>NOT(ISERROR(SEARCH("varga juli",A1)))</formula>
    </cfRule>
    <cfRule type="containsText" dxfId="1884" priority="14645" operator="containsText" text="szarvák">
      <formula>NOT(ISERROR(SEARCH("szarvák",A1)))</formula>
    </cfRule>
    <cfRule type="containsText" dxfId="1883" priority="14646" operator="containsText" text="szálteleki">
      <formula>NOT(ISERROR(SEARCH("szálteleki",A1)))</formula>
    </cfRule>
    <cfRule type="containsText" dxfId="1882" priority="14647" operator="containsText" text="szabados">
      <formula>NOT(ISERROR(SEARCH("szabados",A1)))</formula>
    </cfRule>
    <cfRule type="containsText" dxfId="1881" priority="14648" operator="containsText" text="fazekas bence">
      <formula>NOT(ISERROR(SEARCH("fazekas bence",A1)))</formula>
    </cfRule>
    <cfRule type="containsText" dxfId="1880" priority="14649" operator="containsText" text="sinka">
      <formula>NOT(ISERROR(SEARCH("sinka",A1)))</formula>
    </cfRule>
    <cfRule type="containsText" dxfId="1879" priority="14650" operator="containsText" text="schranecz">
      <formula>NOT(ISERROR(SEARCH("schranecz",A1)))</formula>
    </cfRule>
    <cfRule type="containsText" dxfId="1878" priority="14651" operator="containsText" text="rácz e">
      <formula>NOT(ISERROR(SEARCH("rácz e",A1)))</formula>
    </cfRule>
    <cfRule type="containsText" dxfId="1877" priority="14652" operator="containsText" text="petrovics">
      <formula>NOT(ISERROR(SEARCH("petrovics",A1)))</formula>
    </cfRule>
    <cfRule type="containsText" dxfId="1876" priority="14653" operator="containsText" text="pásztor">
      <formula>NOT(ISERROR(SEARCH("pásztor",A1)))</formula>
    </cfRule>
    <cfRule type="containsText" dxfId="1875" priority="14654" operator="containsText" text="ozsvárt">
      <formula>NOT(ISERROR(SEARCH("ozsvárt",A1)))</formula>
    </cfRule>
    <cfRule type="containsText" dxfId="1874" priority="14655" operator="containsText" text="nagy a">
      <formula>NOT(ISERROR(SEARCH("nagy a",A1)))</formula>
    </cfRule>
    <cfRule type="containsText" dxfId="1873" priority="14656" operator="containsText" text="molnár">
      <formula>NOT(ISERROR(SEARCH("molnár",A1)))</formula>
    </cfRule>
    <cfRule type="containsText" dxfId="1872" priority="14657" operator="containsText" text="meixner">
      <formula>NOT(ISERROR(SEARCH("meixner",A1)))</formula>
    </cfRule>
    <cfRule type="containsText" dxfId="1871" priority="14658" operator="containsText" text="matlákné cs">
      <formula>NOT(ISERROR(SEARCH("matlákné cs",A1)))</formula>
    </cfRule>
    <cfRule type="containsText" dxfId="1870" priority="14659" operator="containsText" text="ködmön">
      <formula>NOT(ISERROR(SEARCH("ködmön",A1)))</formula>
    </cfRule>
    <cfRule type="containsText" dxfId="1869" priority="14660" operator="containsText" text="kovács">
      <formula>NOT(ISERROR(SEARCH("kovács",A1)))</formula>
    </cfRule>
    <cfRule type="containsText" dxfId="1868" priority="14661" operator="containsText" text="klinger">
      <formula>NOT(ISERROR(SEARCH("klinger",A1)))</formula>
    </cfRule>
    <cfRule type="containsText" dxfId="1867" priority="14662" operator="containsText" text="kiss k">
      <formula>NOT(ISERROR(SEARCH("kiss k",A1)))</formula>
    </cfRule>
    <cfRule type="containsText" dxfId="1866" priority="14663" operator="containsText" text="joó">
      <formula>NOT(ISERROR(SEARCH("joó",A1)))</formula>
    </cfRule>
    <cfRule type="containsText" dxfId="1865" priority="14664" operator="containsText" text="haris">
      <formula>NOT(ISERROR(SEARCH("haris",A1)))</formula>
    </cfRule>
    <cfRule type="containsText" dxfId="1864" priority="14665" operator="containsText" text="fülöp">
      <formula>NOT(ISERROR(SEARCH("fülöp",A1)))</formula>
    </cfRule>
    <cfRule type="containsText" dxfId="1863" priority="14666" operator="containsText" text="fazekas m">
      <formula>NOT(ISERROR(SEARCH("fazekas m",A1)))</formula>
    </cfRule>
    <cfRule type="containsText" dxfId="1862" priority="14667" operator="containsText" text="fajth">
      <formula>NOT(ISERROR(SEARCH("fajth",A1)))</formula>
    </cfRule>
    <cfRule type="containsText" dxfId="1861" priority="14668" operator="containsText" text="erdélyi">
      <formula>NOT(ISERROR(SEARCH("erdélyi",A1)))</formula>
    </cfRule>
    <cfRule type="containsText" dxfId="1860" priority="14669" operator="containsText" text="drabb">
      <formula>NOT(ISERROR(SEARCH("drabb",A1)))</formula>
    </cfRule>
    <cfRule type="containsText" dxfId="1859" priority="14670" operator="containsText" text="dr. bodorné">
      <formula>NOT(ISERROR(SEARCH("dr. bodorné",A1)))</formula>
    </cfRule>
    <cfRule type="containsText" dxfId="1858" priority="14671" operator="containsText" text="dr. bátai ">
      <formula>NOT(ISERROR(SEARCH("dr. bátai ",A1)))</formula>
    </cfRule>
    <cfRule type="containsText" dxfId="1857" priority="14672" operator="containsText" text="dr. acke">
      <formula>NOT(ISERROR(SEARCH("dr. acke",A1)))</formula>
    </cfRule>
    <cfRule type="containsText" dxfId="1856" priority="14673" operator="containsText" text="dóczi">
      <formula>NOT(ISERROR(SEARCH("dóczi",A1)))</formula>
    </cfRule>
    <cfRule type="containsText" dxfId="1855" priority="14674" operator="containsText" text="diricziné">
      <formula>NOT(ISERROR(SEARCH("diricziné",A1)))</formula>
    </cfRule>
    <cfRule type="containsText" dxfId="1854" priority="14675" operator="containsText" text="diószeginé">
      <formula>NOT(ISERROR(SEARCH("diószeginé",A1)))</formula>
    </cfRule>
    <cfRule type="containsText" dxfId="1853" priority="14676" operator="containsText" text="bukó">
      <formula>NOT(ISERROR(SEARCH("bukó",A1)))</formula>
    </cfRule>
    <cfRule type="containsText" dxfId="1852" priority="14677" operator="containsText" text="bognár pé">
      <formula>NOT(ISERROR(SEARCH("bognár pé",A1)))</formula>
    </cfRule>
    <cfRule type="containsText" dxfId="1851" priority="14678" operator="containsText" text="beck m">
      <formula>NOT(ISERROR(SEARCH("beck m",A1)))</formula>
    </cfRule>
    <cfRule type="containsText" dxfId="1850" priority="14679" operator="containsText" text="bary">
      <formula>NOT(ISERROR(SEARCH("bary",A1)))</formula>
    </cfRule>
    <cfRule type="containsText" dxfId="1849" priority="14680" operator="containsText" text="bárdi i">
      <formula>NOT(ISERROR(SEARCH("bárdi i",A1)))</formula>
    </cfRule>
  </conditionalFormatting>
  <conditionalFormatting sqref="A1:XFD3 C5:XFD13 C15:XFD23 A34:XFD1048576 C25:XFD33">
    <cfRule type="containsText" dxfId="1848" priority="14633" operator="containsText" text="simon a">
      <formula>NOT(ISERROR(SEARCH("simon a",A1)))</formula>
    </cfRule>
  </conditionalFormatting>
  <conditionalFormatting sqref="G1:L3">
    <cfRule type="containsText" dxfId="1847" priority="14631" operator="containsText" text="zavaczky">
      <formula>NOT(ISERROR(SEARCH("zavaczky",G1)))</formula>
    </cfRule>
    <cfRule type="containsText" dxfId="1846" priority="14632" operator="containsText" text="tálasné j">
      <formula>NOT(ISERROR(SEARCH("tálasné j",G1)))</formula>
    </cfRule>
  </conditionalFormatting>
  <conditionalFormatting sqref="G4:H4">
    <cfRule type="containsText" dxfId="1845" priority="5202" operator="containsText" text="zavaczky">
      <formula>NOT(ISERROR(SEARCH("zavaczky",G4)))</formula>
    </cfRule>
    <cfRule type="containsText" dxfId="1844" priority="5203" operator="containsText" text="tálasné j">
      <formula>NOT(ISERROR(SEARCH("tálasné j",G4)))</formula>
    </cfRule>
    <cfRule type="containsText" dxfId="1843" priority="5204" operator="containsText" text="Simon a">
      <formula>NOT(ISERROR(SEARCH("Simon a",G4)))</formula>
    </cfRule>
    <cfRule type="containsText" dxfId="1842" priority="5205" operator="containsText" text="Nagy tamás">
      <formula>NOT(ISERROR(SEARCH("Nagy tamás",G4)))</formula>
    </cfRule>
    <cfRule type="containsText" dxfId="1841" priority="5206" operator="containsText" text="kürti g">
      <formula>NOT(ISERROR(SEARCH("kürti g",G4)))</formula>
    </cfRule>
    <cfRule type="containsText" dxfId="1840" priority="5207" operator="containsText" text="kovácsné schmid">
      <formula>NOT(ISERROR(SEARCH("kovácsné schmid",G4)))</formula>
    </cfRule>
    <cfRule type="containsText" dxfId="1839" priority="5208" operator="containsText" text="igriczi">
      <formula>NOT(ISERROR(SEARCH("igriczi",G4)))</formula>
    </cfRule>
    <cfRule type="containsText" dxfId="1838" priority="5209" operator="containsText" text="balogh ildikó">
      <formula>NOT(ISERROR(SEARCH("balogh ildikó",G4)))</formula>
    </cfRule>
    <cfRule type="containsText" dxfId="1837" priority="5210" operator="containsText" text="Csada">
      <formula>NOT(ISERROR(SEARCH("Csada",G4)))</formula>
    </cfRule>
    <cfRule type="containsText" dxfId="1836" priority="5211" operator="containsText" text="csabala">
      <formula>NOT(ISERROR(SEARCH("csabala",G4)))</formula>
    </cfRule>
    <cfRule type="containsText" dxfId="1835" priority="5212" operator="containsText" text="zelena">
      <formula>NOT(ISERROR(SEARCH("zelena",G4)))</formula>
    </cfRule>
    <cfRule type="containsText" dxfId="1834" priority="5213" operator="containsText" text="windt e">
      <formula>NOT(ISERROR(SEARCH("windt e",G4)))</formula>
    </cfRule>
    <cfRule type="containsText" dxfId="1833" priority="5214" operator="containsText" text="varga juli">
      <formula>NOT(ISERROR(SEARCH("varga juli",G4)))</formula>
    </cfRule>
    <cfRule type="containsText" dxfId="1832" priority="5215" operator="containsText" text="szarvák a">
      <formula>NOT(ISERROR(SEARCH("szarvák a",G4)))</formula>
    </cfRule>
    <cfRule type="containsText" dxfId="1831" priority="5216" operator="containsText" text="szálteleki">
      <formula>NOT(ISERROR(SEARCH("szálteleki",G4)))</formula>
    </cfRule>
    <cfRule type="containsText" dxfId="1830" priority="5217" operator="containsText" text="szabados">
      <formula>NOT(ISERROR(SEARCH("szabados",G4)))</formula>
    </cfRule>
    <cfRule type="containsText" dxfId="1829" priority="5218" operator="containsText" text="fazekas bence">
      <formula>NOT(ISERROR(SEARCH("fazekas bence",G4)))</formula>
    </cfRule>
    <cfRule type="containsText" dxfId="1828" priority="5219" operator="containsText" text="sinka">
      <formula>NOT(ISERROR(SEARCH("sinka",G4)))</formula>
    </cfRule>
    <cfRule type="containsText" dxfId="1827" priority="5220" operator="containsText" text="schranecz">
      <formula>NOT(ISERROR(SEARCH("schranecz",G4)))</formula>
    </cfRule>
    <cfRule type="containsText" dxfId="1826" priority="5221" operator="containsText" text="rácz e">
      <formula>NOT(ISERROR(SEARCH("rácz e",G4)))</formula>
    </cfRule>
    <cfRule type="containsText" dxfId="1825" priority="5222" operator="containsText" text="petrovics zs">
      <formula>NOT(ISERROR(SEARCH("petrovics zs",G4)))</formula>
    </cfRule>
    <cfRule type="containsText" dxfId="1824" priority="5223" operator="containsText" text="pásztor sz">
      <formula>NOT(ISERROR(SEARCH("pásztor sz",G4)))</formula>
    </cfRule>
    <cfRule type="containsText" dxfId="1823" priority="5224" operator="containsText" text="ozsvárt">
      <formula>NOT(ISERROR(SEARCH("ozsvárt",G4)))</formula>
    </cfRule>
    <cfRule type="containsText" dxfId="1822" priority="5225" operator="containsText" text="nagy a">
      <formula>NOT(ISERROR(SEARCH("nagy a",G4)))</formula>
    </cfRule>
    <cfRule type="containsText" dxfId="1821" priority="5226" operator="containsText" text="molnár m">
      <formula>NOT(ISERROR(SEARCH("molnár m",G4)))</formula>
    </cfRule>
    <cfRule type="containsText" dxfId="1820" priority="5227" operator="containsText" text="meixner">
      <formula>NOT(ISERROR(SEARCH("meixner",G4)))</formula>
    </cfRule>
    <cfRule type="containsText" dxfId="1819" priority="5228" operator="containsText" text="matlákné cs">
      <formula>NOT(ISERROR(SEARCH("matlákné cs",G4)))</formula>
    </cfRule>
    <cfRule type="containsText" dxfId="1818" priority="5229" operator="containsText" text="ködmön k">
      <formula>NOT(ISERROR(SEARCH("ködmön k",G4)))</formula>
    </cfRule>
    <cfRule type="containsText" dxfId="1817" priority="5230" operator="containsText" text="kovács t">
      <formula>NOT(ISERROR(SEARCH("kovács t",G4)))</formula>
    </cfRule>
    <cfRule type="containsText" dxfId="1816" priority="5231" operator="containsText" text="klinger a">
      <formula>NOT(ISERROR(SEARCH("klinger a",G4)))</formula>
    </cfRule>
    <cfRule type="containsText" dxfId="1815" priority="5232" operator="containsText" text="kiss k">
      <formula>NOT(ISERROR(SEARCH("kiss k",G4)))</formula>
    </cfRule>
    <cfRule type="containsText" dxfId="1814" priority="5233" operator="containsText" text="joó s">
      <formula>NOT(ISERROR(SEARCH("joó s",G4)))</formula>
    </cfRule>
    <cfRule type="containsText" dxfId="1813" priority="5234" operator="containsText" text="haris">
      <formula>NOT(ISERROR(SEARCH("haris",G4)))</formula>
    </cfRule>
    <cfRule type="containsText" dxfId="1812" priority="5235" operator="containsText" text="fülöp e">
      <formula>NOT(ISERROR(SEARCH("fülöp e",G4)))</formula>
    </cfRule>
    <cfRule type="containsText" dxfId="1811" priority="5236" operator="containsText" text="fazekas m">
      <formula>NOT(ISERROR(SEARCH("fazekas m",G4)))</formula>
    </cfRule>
    <cfRule type="containsText" dxfId="1810" priority="5237" operator="containsText" text="fajth">
      <formula>NOT(ISERROR(SEARCH("fajth",G4)))</formula>
    </cfRule>
    <cfRule type="containsText" dxfId="1809" priority="5238" operator="containsText" text="erdélyi">
      <formula>NOT(ISERROR(SEARCH("erdélyi",G4)))</formula>
    </cfRule>
    <cfRule type="containsText" dxfId="1808" priority="5239" operator="containsText" text="drabb">
      <formula>NOT(ISERROR(SEARCH("drabb",G4)))</formula>
    </cfRule>
    <cfRule type="containsText" dxfId="1807" priority="5240" operator="containsText" text="dr. bodorné">
      <formula>NOT(ISERROR(SEARCH("dr. bodorné",G4)))</formula>
    </cfRule>
    <cfRule type="containsText" dxfId="1806" priority="5241" operator="containsText" text="dr. bátai">
      <formula>NOT(ISERROR(SEARCH("dr. bátai",G4)))</formula>
    </cfRule>
    <cfRule type="containsText" dxfId="1805" priority="5242" operator="containsText" text="dr. acker">
      <formula>NOT(ISERROR(SEARCH("dr. acker",G4)))</formula>
    </cfRule>
    <cfRule type="containsText" dxfId="1804" priority="5243" operator="containsText" text="dóczi">
      <formula>NOT(ISERROR(SEARCH("dóczi",G4)))</formula>
    </cfRule>
    <cfRule type="containsText" dxfId="1803" priority="5244" operator="containsText" text="diricziné">
      <formula>NOT(ISERROR(SEARCH("diricziné",G4)))</formula>
    </cfRule>
    <cfRule type="containsText" dxfId="1802" priority="5245" operator="containsText" text="diószeginé">
      <formula>NOT(ISERROR(SEARCH("diószeginé",G4)))</formula>
    </cfRule>
    <cfRule type="containsText" dxfId="1801" priority="5246" operator="containsText" text="bukó">
      <formula>NOT(ISERROR(SEARCH("bukó",G4)))</formula>
    </cfRule>
    <cfRule type="containsText" dxfId="1800" priority="5247" operator="containsText" text="bognár pé">
      <formula>NOT(ISERROR(SEARCH("bognár pé",G4)))</formula>
    </cfRule>
    <cfRule type="containsText" dxfId="1799" priority="5248" operator="containsText" text="beck">
      <formula>NOT(ISERROR(SEARCH("beck",G4)))</formula>
    </cfRule>
    <cfRule type="containsText" dxfId="1798" priority="5249" operator="containsText" text="bary">
      <formula>NOT(ISERROR(SEARCH("bary",G4)))</formula>
    </cfRule>
    <cfRule type="containsText" dxfId="1797" priority="5250" operator="containsText" text="bárdi">
      <formula>NOT(ISERROR(SEARCH("bárdi",G4)))</formula>
    </cfRule>
  </conditionalFormatting>
  <conditionalFormatting sqref="G14:H14">
    <cfRule type="containsText" dxfId="1796" priority="4859" operator="containsText" text="zavaczky">
      <formula>NOT(ISERROR(SEARCH("zavaczky",G14)))</formula>
    </cfRule>
    <cfRule type="containsText" dxfId="1795" priority="4860" operator="containsText" text="tálasné j">
      <formula>NOT(ISERROR(SEARCH("tálasné j",G14)))</formula>
    </cfRule>
    <cfRule type="containsText" dxfId="1794" priority="4861" operator="containsText" text="Simon a">
      <formula>NOT(ISERROR(SEARCH("Simon a",G14)))</formula>
    </cfRule>
    <cfRule type="containsText" dxfId="1793" priority="4862" operator="containsText" text="Nagy tamás">
      <formula>NOT(ISERROR(SEARCH("Nagy tamás",G14)))</formula>
    </cfRule>
    <cfRule type="containsText" dxfId="1792" priority="4863" operator="containsText" text="kürti g">
      <formula>NOT(ISERROR(SEARCH("kürti g",G14)))</formula>
    </cfRule>
    <cfRule type="containsText" dxfId="1791" priority="4864" operator="containsText" text="kovácsné schmid">
      <formula>NOT(ISERROR(SEARCH("kovácsné schmid",G14)))</formula>
    </cfRule>
    <cfRule type="containsText" dxfId="1790" priority="4865" operator="containsText" text="igriczi">
      <formula>NOT(ISERROR(SEARCH("igriczi",G14)))</formula>
    </cfRule>
    <cfRule type="containsText" dxfId="1789" priority="4866" operator="containsText" text="balogh ildikó">
      <formula>NOT(ISERROR(SEARCH("balogh ildikó",G14)))</formula>
    </cfRule>
    <cfRule type="containsText" dxfId="1788" priority="4867" operator="containsText" text="Csada">
      <formula>NOT(ISERROR(SEARCH("Csada",G14)))</formula>
    </cfRule>
    <cfRule type="containsText" dxfId="1787" priority="4868" operator="containsText" text="csabala">
      <formula>NOT(ISERROR(SEARCH("csabala",G14)))</formula>
    </cfRule>
    <cfRule type="containsText" dxfId="1786" priority="4869" operator="containsText" text="zelena">
      <formula>NOT(ISERROR(SEARCH("zelena",G14)))</formula>
    </cfRule>
    <cfRule type="containsText" dxfId="1785" priority="4870" operator="containsText" text="windt e">
      <formula>NOT(ISERROR(SEARCH("windt e",G14)))</formula>
    </cfRule>
    <cfRule type="containsText" dxfId="1784" priority="4871" operator="containsText" text="varga juli">
      <formula>NOT(ISERROR(SEARCH("varga juli",G14)))</formula>
    </cfRule>
    <cfRule type="containsText" dxfId="1783" priority="4872" operator="containsText" text="szarvák a">
      <formula>NOT(ISERROR(SEARCH("szarvák a",G14)))</formula>
    </cfRule>
    <cfRule type="containsText" dxfId="1782" priority="4873" operator="containsText" text="szálteleki">
      <formula>NOT(ISERROR(SEARCH("szálteleki",G14)))</formula>
    </cfRule>
    <cfRule type="containsText" dxfId="1781" priority="4874" operator="containsText" text="szabados">
      <formula>NOT(ISERROR(SEARCH("szabados",G14)))</formula>
    </cfRule>
    <cfRule type="containsText" dxfId="1780" priority="4875" operator="containsText" text="fazekas bence">
      <formula>NOT(ISERROR(SEARCH("fazekas bence",G14)))</formula>
    </cfRule>
    <cfRule type="containsText" dxfId="1779" priority="4876" operator="containsText" text="sinka">
      <formula>NOT(ISERROR(SEARCH("sinka",G14)))</formula>
    </cfRule>
    <cfRule type="containsText" dxfId="1778" priority="4877" operator="containsText" text="schranecz">
      <formula>NOT(ISERROR(SEARCH("schranecz",G14)))</formula>
    </cfRule>
    <cfRule type="containsText" dxfId="1777" priority="4878" operator="containsText" text="rácz e">
      <formula>NOT(ISERROR(SEARCH("rácz e",G14)))</formula>
    </cfRule>
    <cfRule type="containsText" dxfId="1776" priority="4879" operator="containsText" text="petrovics zs">
      <formula>NOT(ISERROR(SEARCH("petrovics zs",G14)))</formula>
    </cfRule>
    <cfRule type="containsText" dxfId="1775" priority="4880" operator="containsText" text="pásztor sz">
      <formula>NOT(ISERROR(SEARCH("pásztor sz",G14)))</formula>
    </cfRule>
    <cfRule type="containsText" dxfId="1774" priority="4881" operator="containsText" text="ozsvárt">
      <formula>NOT(ISERROR(SEARCH("ozsvárt",G14)))</formula>
    </cfRule>
    <cfRule type="containsText" dxfId="1773" priority="4882" operator="containsText" text="nagy a">
      <formula>NOT(ISERROR(SEARCH("nagy a",G14)))</formula>
    </cfRule>
    <cfRule type="containsText" dxfId="1772" priority="4883" operator="containsText" text="molnár m">
      <formula>NOT(ISERROR(SEARCH("molnár m",G14)))</formula>
    </cfRule>
    <cfRule type="containsText" dxfId="1771" priority="4884" operator="containsText" text="meixner">
      <formula>NOT(ISERROR(SEARCH("meixner",G14)))</formula>
    </cfRule>
    <cfRule type="containsText" dxfId="1770" priority="4885" operator="containsText" text="matlákné cs">
      <formula>NOT(ISERROR(SEARCH("matlákné cs",G14)))</formula>
    </cfRule>
    <cfRule type="containsText" dxfId="1769" priority="4886" operator="containsText" text="ködmön k">
      <formula>NOT(ISERROR(SEARCH("ködmön k",G14)))</formula>
    </cfRule>
    <cfRule type="containsText" dxfId="1768" priority="4887" operator="containsText" text="kovács t">
      <formula>NOT(ISERROR(SEARCH("kovács t",G14)))</formula>
    </cfRule>
    <cfRule type="containsText" dxfId="1767" priority="4888" operator="containsText" text="klinger a">
      <formula>NOT(ISERROR(SEARCH("klinger a",G14)))</formula>
    </cfRule>
    <cfRule type="containsText" dxfId="1766" priority="4889" operator="containsText" text="kiss k">
      <formula>NOT(ISERROR(SEARCH("kiss k",G14)))</formula>
    </cfRule>
    <cfRule type="containsText" dxfId="1765" priority="4890" operator="containsText" text="joó s">
      <formula>NOT(ISERROR(SEARCH("joó s",G14)))</formula>
    </cfRule>
    <cfRule type="containsText" dxfId="1764" priority="4891" operator="containsText" text="haris">
      <formula>NOT(ISERROR(SEARCH("haris",G14)))</formula>
    </cfRule>
    <cfRule type="containsText" dxfId="1763" priority="4892" operator="containsText" text="fülöp e">
      <formula>NOT(ISERROR(SEARCH("fülöp e",G14)))</formula>
    </cfRule>
    <cfRule type="containsText" dxfId="1762" priority="4893" operator="containsText" text="fazekas m">
      <formula>NOT(ISERROR(SEARCH("fazekas m",G14)))</formula>
    </cfRule>
    <cfRule type="containsText" dxfId="1761" priority="4894" operator="containsText" text="fajth">
      <formula>NOT(ISERROR(SEARCH("fajth",G14)))</formula>
    </cfRule>
    <cfRule type="containsText" dxfId="1760" priority="4895" operator="containsText" text="erdélyi">
      <formula>NOT(ISERROR(SEARCH("erdélyi",G14)))</formula>
    </cfRule>
    <cfRule type="containsText" dxfId="1759" priority="4896" operator="containsText" text="drabb">
      <formula>NOT(ISERROR(SEARCH("drabb",G14)))</formula>
    </cfRule>
    <cfRule type="containsText" dxfId="1758" priority="4897" operator="containsText" text="dr. bodorné">
      <formula>NOT(ISERROR(SEARCH("dr. bodorné",G14)))</formula>
    </cfRule>
    <cfRule type="containsText" dxfId="1757" priority="4898" operator="containsText" text="dr. bátai">
      <formula>NOT(ISERROR(SEARCH("dr. bátai",G14)))</formula>
    </cfRule>
    <cfRule type="containsText" dxfId="1756" priority="4899" operator="containsText" text="dr. acker">
      <formula>NOT(ISERROR(SEARCH("dr. acker",G14)))</formula>
    </cfRule>
    <cfRule type="containsText" dxfId="1755" priority="4900" operator="containsText" text="dóczi">
      <formula>NOT(ISERROR(SEARCH("dóczi",G14)))</formula>
    </cfRule>
    <cfRule type="containsText" dxfId="1754" priority="4901" operator="containsText" text="diricziné">
      <formula>NOT(ISERROR(SEARCH("diricziné",G14)))</formula>
    </cfRule>
    <cfRule type="containsText" dxfId="1753" priority="4902" operator="containsText" text="diószeginé">
      <formula>NOT(ISERROR(SEARCH("diószeginé",G14)))</formula>
    </cfRule>
    <cfRule type="containsText" dxfId="1752" priority="4903" operator="containsText" text="bukó">
      <formula>NOT(ISERROR(SEARCH("bukó",G14)))</formula>
    </cfRule>
    <cfRule type="containsText" dxfId="1751" priority="4904" operator="containsText" text="bognár pé">
      <formula>NOT(ISERROR(SEARCH("bognár pé",G14)))</formula>
    </cfRule>
    <cfRule type="containsText" dxfId="1750" priority="4905" operator="containsText" text="beck">
      <formula>NOT(ISERROR(SEARCH("beck",G14)))</formula>
    </cfRule>
    <cfRule type="containsText" dxfId="1749" priority="4906" operator="containsText" text="bary">
      <formula>NOT(ISERROR(SEARCH("bary",G14)))</formula>
    </cfRule>
    <cfRule type="containsText" dxfId="1748" priority="4907" operator="containsText" text="bárdi">
      <formula>NOT(ISERROR(SEARCH("bárdi",G14)))</formula>
    </cfRule>
  </conditionalFormatting>
  <conditionalFormatting sqref="G24:H24">
    <cfRule type="containsText" dxfId="1747" priority="4516" operator="containsText" text="zavaczky">
      <formula>NOT(ISERROR(SEARCH("zavaczky",G24)))</formula>
    </cfRule>
    <cfRule type="containsText" dxfId="1746" priority="4517" operator="containsText" text="tálasné j">
      <formula>NOT(ISERROR(SEARCH("tálasné j",G24)))</formula>
    </cfRule>
    <cfRule type="containsText" dxfId="1745" priority="4518" operator="containsText" text="Simon a">
      <formula>NOT(ISERROR(SEARCH("Simon a",G24)))</formula>
    </cfRule>
    <cfRule type="containsText" dxfId="1744" priority="4519" operator="containsText" text="Nagy tamás">
      <formula>NOT(ISERROR(SEARCH("Nagy tamás",G24)))</formula>
    </cfRule>
    <cfRule type="containsText" dxfId="1743" priority="4520" operator="containsText" text="kürti g">
      <formula>NOT(ISERROR(SEARCH("kürti g",G24)))</formula>
    </cfRule>
    <cfRule type="containsText" dxfId="1742" priority="4521" operator="containsText" text="kovácsné schmid">
      <formula>NOT(ISERROR(SEARCH("kovácsné schmid",G24)))</formula>
    </cfRule>
    <cfRule type="containsText" dxfId="1741" priority="4522" operator="containsText" text="igriczi">
      <formula>NOT(ISERROR(SEARCH("igriczi",G24)))</formula>
    </cfRule>
    <cfRule type="containsText" dxfId="1740" priority="4523" operator="containsText" text="balogh ildikó">
      <formula>NOT(ISERROR(SEARCH("balogh ildikó",G24)))</formula>
    </cfRule>
    <cfRule type="containsText" dxfId="1739" priority="4524" operator="containsText" text="Csada">
      <formula>NOT(ISERROR(SEARCH("Csada",G24)))</formula>
    </cfRule>
    <cfRule type="containsText" dxfId="1738" priority="4525" operator="containsText" text="csabala">
      <formula>NOT(ISERROR(SEARCH("csabala",G24)))</formula>
    </cfRule>
    <cfRule type="containsText" dxfId="1737" priority="4526" operator="containsText" text="zelena">
      <formula>NOT(ISERROR(SEARCH("zelena",G24)))</formula>
    </cfRule>
    <cfRule type="containsText" dxfId="1736" priority="4527" operator="containsText" text="windt e">
      <formula>NOT(ISERROR(SEARCH("windt e",G24)))</formula>
    </cfRule>
    <cfRule type="containsText" dxfId="1735" priority="4528" operator="containsText" text="varga juli">
      <formula>NOT(ISERROR(SEARCH("varga juli",G24)))</formula>
    </cfRule>
    <cfRule type="containsText" dxfId="1734" priority="4529" operator="containsText" text="szarvák a">
      <formula>NOT(ISERROR(SEARCH("szarvák a",G24)))</formula>
    </cfRule>
    <cfRule type="containsText" dxfId="1733" priority="4530" operator="containsText" text="szálteleki">
      <formula>NOT(ISERROR(SEARCH("szálteleki",G24)))</formula>
    </cfRule>
    <cfRule type="containsText" dxfId="1732" priority="4531" operator="containsText" text="szabados">
      <formula>NOT(ISERROR(SEARCH("szabados",G24)))</formula>
    </cfRule>
    <cfRule type="containsText" dxfId="1731" priority="4532" operator="containsText" text="fazekas bence">
      <formula>NOT(ISERROR(SEARCH("fazekas bence",G24)))</formula>
    </cfRule>
    <cfRule type="containsText" dxfId="1730" priority="4533" operator="containsText" text="sinka">
      <formula>NOT(ISERROR(SEARCH("sinka",G24)))</formula>
    </cfRule>
    <cfRule type="containsText" dxfId="1729" priority="4534" operator="containsText" text="schranecz">
      <formula>NOT(ISERROR(SEARCH("schranecz",G24)))</formula>
    </cfRule>
    <cfRule type="containsText" dxfId="1728" priority="4535" operator="containsText" text="rácz e">
      <formula>NOT(ISERROR(SEARCH("rácz e",G24)))</formula>
    </cfRule>
    <cfRule type="containsText" dxfId="1727" priority="4536" operator="containsText" text="petrovics zs">
      <formula>NOT(ISERROR(SEARCH("petrovics zs",G24)))</formula>
    </cfRule>
    <cfRule type="containsText" dxfId="1726" priority="4537" operator="containsText" text="pásztor sz">
      <formula>NOT(ISERROR(SEARCH("pásztor sz",G24)))</formula>
    </cfRule>
    <cfRule type="containsText" dxfId="1725" priority="4538" operator="containsText" text="ozsvárt">
      <formula>NOT(ISERROR(SEARCH("ozsvárt",G24)))</formula>
    </cfRule>
    <cfRule type="containsText" dxfId="1724" priority="4539" operator="containsText" text="nagy a">
      <formula>NOT(ISERROR(SEARCH("nagy a",G24)))</formula>
    </cfRule>
    <cfRule type="containsText" dxfId="1723" priority="4540" operator="containsText" text="molnár m">
      <formula>NOT(ISERROR(SEARCH("molnár m",G24)))</formula>
    </cfRule>
    <cfRule type="containsText" dxfId="1722" priority="4541" operator="containsText" text="meixner">
      <formula>NOT(ISERROR(SEARCH("meixner",G24)))</formula>
    </cfRule>
    <cfRule type="containsText" dxfId="1721" priority="4542" operator="containsText" text="matlákné cs">
      <formula>NOT(ISERROR(SEARCH("matlákné cs",G24)))</formula>
    </cfRule>
    <cfRule type="containsText" dxfId="1720" priority="4543" operator="containsText" text="ködmön k">
      <formula>NOT(ISERROR(SEARCH("ködmön k",G24)))</formula>
    </cfRule>
    <cfRule type="containsText" dxfId="1719" priority="4544" operator="containsText" text="kovács t">
      <formula>NOT(ISERROR(SEARCH("kovács t",G24)))</formula>
    </cfRule>
    <cfRule type="containsText" dxfId="1718" priority="4545" operator="containsText" text="klinger a">
      <formula>NOT(ISERROR(SEARCH("klinger a",G24)))</formula>
    </cfRule>
    <cfRule type="containsText" dxfId="1717" priority="4546" operator="containsText" text="kiss k">
      <formula>NOT(ISERROR(SEARCH("kiss k",G24)))</formula>
    </cfRule>
    <cfRule type="containsText" dxfId="1716" priority="4547" operator="containsText" text="joó s">
      <formula>NOT(ISERROR(SEARCH("joó s",G24)))</formula>
    </cfRule>
    <cfRule type="containsText" dxfId="1715" priority="4548" operator="containsText" text="haris">
      <formula>NOT(ISERROR(SEARCH("haris",G24)))</formula>
    </cfRule>
    <cfRule type="containsText" dxfId="1714" priority="4549" operator="containsText" text="fülöp e">
      <formula>NOT(ISERROR(SEARCH("fülöp e",G24)))</formula>
    </cfRule>
    <cfRule type="containsText" dxfId="1713" priority="4550" operator="containsText" text="fazekas m">
      <formula>NOT(ISERROR(SEARCH("fazekas m",G24)))</formula>
    </cfRule>
    <cfRule type="containsText" dxfId="1712" priority="4551" operator="containsText" text="fajth">
      <formula>NOT(ISERROR(SEARCH("fajth",G24)))</formula>
    </cfRule>
    <cfRule type="containsText" dxfId="1711" priority="4552" operator="containsText" text="erdélyi">
      <formula>NOT(ISERROR(SEARCH("erdélyi",G24)))</formula>
    </cfRule>
    <cfRule type="containsText" dxfId="1710" priority="4553" operator="containsText" text="drabb">
      <formula>NOT(ISERROR(SEARCH("drabb",G24)))</formula>
    </cfRule>
    <cfRule type="containsText" dxfId="1709" priority="4554" operator="containsText" text="dr. bodorné">
      <formula>NOT(ISERROR(SEARCH("dr. bodorné",G24)))</formula>
    </cfRule>
    <cfRule type="containsText" dxfId="1708" priority="4555" operator="containsText" text="dr. bátai">
      <formula>NOT(ISERROR(SEARCH("dr. bátai",G24)))</formula>
    </cfRule>
    <cfRule type="containsText" dxfId="1707" priority="4556" operator="containsText" text="dr. acker">
      <formula>NOT(ISERROR(SEARCH("dr. acker",G24)))</formula>
    </cfRule>
    <cfRule type="containsText" dxfId="1706" priority="4557" operator="containsText" text="dóczi">
      <formula>NOT(ISERROR(SEARCH("dóczi",G24)))</formula>
    </cfRule>
    <cfRule type="containsText" dxfId="1705" priority="4558" operator="containsText" text="diricziné">
      <formula>NOT(ISERROR(SEARCH("diricziné",G24)))</formula>
    </cfRule>
    <cfRule type="containsText" dxfId="1704" priority="4559" operator="containsText" text="diószeginé">
      <formula>NOT(ISERROR(SEARCH("diószeginé",G24)))</formula>
    </cfRule>
    <cfRule type="containsText" dxfId="1703" priority="4560" operator="containsText" text="bukó">
      <formula>NOT(ISERROR(SEARCH("bukó",G24)))</formula>
    </cfRule>
    <cfRule type="containsText" dxfId="1702" priority="4561" operator="containsText" text="bognár pé">
      <formula>NOT(ISERROR(SEARCH("bognár pé",G24)))</formula>
    </cfRule>
    <cfRule type="containsText" dxfId="1701" priority="4562" operator="containsText" text="beck">
      <formula>NOT(ISERROR(SEARCH("beck",G24)))</formula>
    </cfRule>
    <cfRule type="containsText" dxfId="1700" priority="4563" operator="containsText" text="bary">
      <formula>NOT(ISERROR(SEARCH("bary",G24)))</formula>
    </cfRule>
    <cfRule type="containsText" dxfId="1699" priority="4564" operator="containsText" text="bárdi">
      <formula>NOT(ISERROR(SEARCH("bárdi",G24)))</formula>
    </cfRule>
  </conditionalFormatting>
  <conditionalFormatting sqref="I4:J4">
    <cfRule type="containsText" dxfId="1698" priority="5251" operator="containsText" text="zavaczky">
      <formula>NOT(ISERROR(SEARCH("zavaczky",I4)))</formula>
    </cfRule>
    <cfRule type="containsText" dxfId="1697" priority="5252" operator="containsText" text="tálasné j">
      <formula>NOT(ISERROR(SEARCH("tálasné j",I4)))</formula>
    </cfRule>
    <cfRule type="containsText" dxfId="1696" priority="5253" operator="containsText" text="Simon a">
      <formula>NOT(ISERROR(SEARCH("Simon a",I4)))</formula>
    </cfRule>
    <cfRule type="containsText" dxfId="1695" priority="5254" operator="containsText" text="Nagy tamás">
      <formula>NOT(ISERROR(SEARCH("Nagy tamás",I4)))</formula>
    </cfRule>
    <cfRule type="containsText" dxfId="1694" priority="5255" operator="containsText" text="kürti g">
      <formula>NOT(ISERROR(SEARCH("kürti g",I4)))</formula>
    </cfRule>
    <cfRule type="containsText" dxfId="1693" priority="5256" operator="containsText" text="kovácsné schmid">
      <formula>NOT(ISERROR(SEARCH("kovácsné schmid",I4)))</formula>
    </cfRule>
    <cfRule type="containsText" dxfId="1692" priority="5257" operator="containsText" text="igriczi">
      <formula>NOT(ISERROR(SEARCH("igriczi",I4)))</formula>
    </cfRule>
    <cfRule type="containsText" dxfId="1691" priority="5258" operator="containsText" text="balogh ildikó">
      <formula>NOT(ISERROR(SEARCH("balogh ildikó",I4)))</formula>
    </cfRule>
    <cfRule type="containsText" dxfId="1690" priority="5259" operator="containsText" text="Csada">
      <formula>NOT(ISERROR(SEARCH("Csada",I4)))</formula>
    </cfRule>
    <cfRule type="containsText" dxfId="1689" priority="5260" operator="containsText" text="csabala">
      <formula>NOT(ISERROR(SEARCH("csabala",I4)))</formula>
    </cfRule>
    <cfRule type="containsText" dxfId="1688" priority="5261" operator="containsText" text="zelena">
      <formula>NOT(ISERROR(SEARCH("zelena",I4)))</formula>
    </cfRule>
    <cfRule type="containsText" dxfId="1687" priority="5262" operator="containsText" text="windt e">
      <formula>NOT(ISERROR(SEARCH("windt e",I4)))</formula>
    </cfRule>
    <cfRule type="containsText" dxfId="1686" priority="5263" operator="containsText" text="varga juli">
      <formula>NOT(ISERROR(SEARCH("varga juli",I4)))</formula>
    </cfRule>
    <cfRule type="containsText" dxfId="1685" priority="5264" operator="containsText" text="szarvák a">
      <formula>NOT(ISERROR(SEARCH("szarvák a",I4)))</formula>
    </cfRule>
    <cfRule type="containsText" dxfId="1684" priority="5265" operator="containsText" text="szálteleki">
      <formula>NOT(ISERROR(SEARCH("szálteleki",I4)))</formula>
    </cfRule>
    <cfRule type="containsText" dxfId="1683" priority="5266" operator="containsText" text="szabados">
      <formula>NOT(ISERROR(SEARCH("szabados",I4)))</formula>
    </cfRule>
    <cfRule type="containsText" dxfId="1682" priority="5267" operator="containsText" text="fazekas bence">
      <formula>NOT(ISERROR(SEARCH("fazekas bence",I4)))</formula>
    </cfRule>
    <cfRule type="containsText" dxfId="1681" priority="5268" operator="containsText" text="sinka">
      <formula>NOT(ISERROR(SEARCH("sinka",I4)))</formula>
    </cfRule>
    <cfRule type="containsText" dxfId="1680" priority="5269" operator="containsText" text="schranecz">
      <formula>NOT(ISERROR(SEARCH("schranecz",I4)))</formula>
    </cfRule>
    <cfRule type="containsText" dxfId="1679" priority="5270" operator="containsText" text="rácz e">
      <formula>NOT(ISERROR(SEARCH("rácz e",I4)))</formula>
    </cfRule>
    <cfRule type="containsText" dxfId="1678" priority="5271" operator="containsText" text="petrovics zs">
      <formula>NOT(ISERROR(SEARCH("petrovics zs",I4)))</formula>
    </cfRule>
    <cfRule type="containsText" dxfId="1677" priority="5272" operator="containsText" text="pásztor sz">
      <formula>NOT(ISERROR(SEARCH("pásztor sz",I4)))</formula>
    </cfRule>
    <cfRule type="containsText" dxfId="1676" priority="5273" operator="containsText" text="ozsvárt">
      <formula>NOT(ISERROR(SEARCH("ozsvárt",I4)))</formula>
    </cfRule>
    <cfRule type="containsText" dxfId="1675" priority="5274" operator="containsText" text="nagy a">
      <formula>NOT(ISERROR(SEARCH("nagy a",I4)))</formula>
    </cfRule>
    <cfRule type="containsText" dxfId="1674" priority="5275" operator="containsText" text="molnár m">
      <formula>NOT(ISERROR(SEARCH("molnár m",I4)))</formula>
    </cfRule>
    <cfRule type="containsText" dxfId="1673" priority="5276" operator="containsText" text="meixner">
      <formula>NOT(ISERROR(SEARCH("meixner",I4)))</formula>
    </cfRule>
    <cfRule type="containsText" dxfId="1672" priority="5277" operator="containsText" text="matlákné cs">
      <formula>NOT(ISERROR(SEARCH("matlákné cs",I4)))</formula>
    </cfRule>
    <cfRule type="containsText" dxfId="1671" priority="5278" operator="containsText" text="ködmön k">
      <formula>NOT(ISERROR(SEARCH("ködmön k",I4)))</formula>
    </cfRule>
    <cfRule type="containsText" dxfId="1670" priority="5279" operator="containsText" text="kovács t">
      <formula>NOT(ISERROR(SEARCH("kovács t",I4)))</formula>
    </cfRule>
    <cfRule type="containsText" dxfId="1669" priority="5280" operator="containsText" text="klinger a">
      <formula>NOT(ISERROR(SEARCH("klinger a",I4)))</formula>
    </cfRule>
    <cfRule type="containsText" dxfId="1668" priority="5281" operator="containsText" text="kiss k">
      <formula>NOT(ISERROR(SEARCH("kiss k",I4)))</formula>
    </cfRule>
    <cfRule type="containsText" dxfId="1667" priority="5282" operator="containsText" text="joó s">
      <formula>NOT(ISERROR(SEARCH("joó s",I4)))</formula>
    </cfRule>
    <cfRule type="containsText" dxfId="1666" priority="5283" operator="containsText" text="haris">
      <formula>NOT(ISERROR(SEARCH("haris",I4)))</formula>
    </cfRule>
    <cfRule type="containsText" dxfId="1665" priority="5284" operator="containsText" text="fülöp e">
      <formula>NOT(ISERROR(SEARCH("fülöp e",I4)))</formula>
    </cfRule>
    <cfRule type="containsText" dxfId="1664" priority="5285" operator="containsText" text="fazekas m">
      <formula>NOT(ISERROR(SEARCH("fazekas m",I4)))</formula>
    </cfRule>
    <cfRule type="containsText" dxfId="1663" priority="5286" operator="containsText" text="fajth">
      <formula>NOT(ISERROR(SEARCH("fajth",I4)))</formula>
    </cfRule>
    <cfRule type="containsText" dxfId="1662" priority="5287" operator="containsText" text="erdélyi">
      <formula>NOT(ISERROR(SEARCH("erdélyi",I4)))</formula>
    </cfRule>
    <cfRule type="containsText" dxfId="1661" priority="5288" operator="containsText" text="drabb">
      <formula>NOT(ISERROR(SEARCH("drabb",I4)))</formula>
    </cfRule>
    <cfRule type="containsText" dxfId="1660" priority="5289" operator="containsText" text="dr. bodorné">
      <formula>NOT(ISERROR(SEARCH("dr. bodorné",I4)))</formula>
    </cfRule>
    <cfRule type="containsText" dxfId="1659" priority="5290" operator="containsText" text="dr. bátai">
      <formula>NOT(ISERROR(SEARCH("dr. bátai",I4)))</formula>
    </cfRule>
    <cfRule type="containsText" dxfId="1658" priority="5291" operator="containsText" text="dr. acker">
      <formula>NOT(ISERROR(SEARCH("dr. acker",I4)))</formula>
    </cfRule>
    <cfRule type="containsText" dxfId="1657" priority="5292" operator="containsText" text="dóczi">
      <formula>NOT(ISERROR(SEARCH("dóczi",I4)))</formula>
    </cfRule>
    <cfRule type="containsText" dxfId="1656" priority="5293" operator="containsText" text="diricziné">
      <formula>NOT(ISERROR(SEARCH("diricziné",I4)))</formula>
    </cfRule>
    <cfRule type="containsText" dxfId="1655" priority="5294" operator="containsText" text="diószeginé">
      <formula>NOT(ISERROR(SEARCH("diószeginé",I4)))</formula>
    </cfRule>
    <cfRule type="containsText" dxfId="1654" priority="5295" operator="containsText" text="bukó">
      <formula>NOT(ISERROR(SEARCH("bukó",I4)))</formula>
    </cfRule>
    <cfRule type="containsText" dxfId="1653" priority="5296" operator="containsText" text="bognár pé">
      <formula>NOT(ISERROR(SEARCH("bognár pé",I4)))</formula>
    </cfRule>
    <cfRule type="containsText" dxfId="1652" priority="5297" operator="containsText" text="beck">
      <formula>NOT(ISERROR(SEARCH("beck",I4)))</formula>
    </cfRule>
    <cfRule type="containsText" dxfId="1651" priority="5298" operator="containsText" text="bary">
      <formula>NOT(ISERROR(SEARCH("bary",I4)))</formula>
    </cfRule>
    <cfRule type="containsText" dxfId="1650" priority="5299" operator="containsText" text="bárdi">
      <formula>NOT(ISERROR(SEARCH("bárdi",I4)))</formula>
    </cfRule>
  </conditionalFormatting>
  <conditionalFormatting sqref="I14:J14">
    <cfRule type="containsText" dxfId="1649" priority="4908" operator="containsText" text="zavaczky">
      <formula>NOT(ISERROR(SEARCH("zavaczky",I14)))</formula>
    </cfRule>
    <cfRule type="containsText" dxfId="1648" priority="4909" operator="containsText" text="tálasné j">
      <formula>NOT(ISERROR(SEARCH("tálasné j",I14)))</formula>
    </cfRule>
    <cfRule type="containsText" dxfId="1647" priority="4910" operator="containsText" text="Simon a">
      <formula>NOT(ISERROR(SEARCH("Simon a",I14)))</formula>
    </cfRule>
    <cfRule type="containsText" dxfId="1646" priority="4911" operator="containsText" text="Nagy tamás">
      <formula>NOT(ISERROR(SEARCH("Nagy tamás",I14)))</formula>
    </cfRule>
    <cfRule type="containsText" dxfId="1645" priority="4912" operator="containsText" text="kürti g">
      <formula>NOT(ISERROR(SEARCH("kürti g",I14)))</formula>
    </cfRule>
    <cfRule type="containsText" dxfId="1644" priority="4913" operator="containsText" text="kovácsné schmid">
      <formula>NOT(ISERROR(SEARCH("kovácsné schmid",I14)))</formula>
    </cfRule>
    <cfRule type="containsText" dxfId="1643" priority="4914" operator="containsText" text="igriczi">
      <formula>NOT(ISERROR(SEARCH("igriczi",I14)))</formula>
    </cfRule>
    <cfRule type="containsText" dxfId="1642" priority="4915" operator="containsText" text="balogh ildikó">
      <formula>NOT(ISERROR(SEARCH("balogh ildikó",I14)))</formula>
    </cfRule>
    <cfRule type="containsText" dxfId="1641" priority="4916" operator="containsText" text="Csada">
      <formula>NOT(ISERROR(SEARCH("Csada",I14)))</formula>
    </cfRule>
    <cfRule type="containsText" dxfId="1640" priority="4917" operator="containsText" text="csabala">
      <formula>NOT(ISERROR(SEARCH("csabala",I14)))</formula>
    </cfRule>
    <cfRule type="containsText" dxfId="1639" priority="4918" operator="containsText" text="zelena">
      <formula>NOT(ISERROR(SEARCH("zelena",I14)))</formula>
    </cfRule>
    <cfRule type="containsText" dxfId="1638" priority="4919" operator="containsText" text="windt e">
      <formula>NOT(ISERROR(SEARCH("windt e",I14)))</formula>
    </cfRule>
    <cfRule type="containsText" dxfId="1637" priority="4920" operator="containsText" text="varga juli">
      <formula>NOT(ISERROR(SEARCH("varga juli",I14)))</formula>
    </cfRule>
    <cfRule type="containsText" dxfId="1636" priority="4921" operator="containsText" text="szarvák a">
      <formula>NOT(ISERROR(SEARCH("szarvák a",I14)))</formula>
    </cfRule>
    <cfRule type="containsText" dxfId="1635" priority="4922" operator="containsText" text="szálteleki">
      <formula>NOT(ISERROR(SEARCH("szálteleki",I14)))</formula>
    </cfRule>
    <cfRule type="containsText" dxfId="1634" priority="4923" operator="containsText" text="szabados">
      <formula>NOT(ISERROR(SEARCH("szabados",I14)))</formula>
    </cfRule>
    <cfRule type="containsText" dxfId="1633" priority="4924" operator="containsText" text="fazekas bence">
      <formula>NOT(ISERROR(SEARCH("fazekas bence",I14)))</formula>
    </cfRule>
    <cfRule type="containsText" dxfId="1632" priority="4925" operator="containsText" text="sinka">
      <formula>NOT(ISERROR(SEARCH("sinka",I14)))</formula>
    </cfRule>
    <cfRule type="containsText" dxfId="1631" priority="4926" operator="containsText" text="schranecz">
      <formula>NOT(ISERROR(SEARCH("schranecz",I14)))</formula>
    </cfRule>
    <cfRule type="containsText" dxfId="1630" priority="4927" operator="containsText" text="rácz e">
      <formula>NOT(ISERROR(SEARCH("rácz e",I14)))</formula>
    </cfRule>
    <cfRule type="containsText" dxfId="1629" priority="4928" operator="containsText" text="petrovics zs">
      <formula>NOT(ISERROR(SEARCH("petrovics zs",I14)))</formula>
    </cfRule>
    <cfRule type="containsText" dxfId="1628" priority="4929" operator="containsText" text="pásztor sz">
      <formula>NOT(ISERROR(SEARCH("pásztor sz",I14)))</formula>
    </cfRule>
    <cfRule type="containsText" dxfId="1627" priority="4930" operator="containsText" text="ozsvárt">
      <formula>NOT(ISERROR(SEARCH("ozsvárt",I14)))</formula>
    </cfRule>
    <cfRule type="containsText" dxfId="1626" priority="4931" operator="containsText" text="nagy a">
      <formula>NOT(ISERROR(SEARCH("nagy a",I14)))</formula>
    </cfRule>
    <cfRule type="containsText" dxfId="1625" priority="4932" operator="containsText" text="molnár m">
      <formula>NOT(ISERROR(SEARCH("molnár m",I14)))</formula>
    </cfRule>
    <cfRule type="containsText" dxfId="1624" priority="4933" operator="containsText" text="meixner">
      <formula>NOT(ISERROR(SEARCH("meixner",I14)))</formula>
    </cfRule>
    <cfRule type="containsText" dxfId="1623" priority="4934" operator="containsText" text="matlákné cs">
      <formula>NOT(ISERROR(SEARCH("matlákné cs",I14)))</formula>
    </cfRule>
    <cfRule type="containsText" dxfId="1622" priority="4935" operator="containsText" text="ködmön k">
      <formula>NOT(ISERROR(SEARCH("ködmön k",I14)))</formula>
    </cfRule>
    <cfRule type="containsText" dxfId="1621" priority="4936" operator="containsText" text="kovács t">
      <formula>NOT(ISERROR(SEARCH("kovács t",I14)))</formula>
    </cfRule>
    <cfRule type="containsText" dxfId="1620" priority="4937" operator="containsText" text="klinger a">
      <formula>NOT(ISERROR(SEARCH("klinger a",I14)))</formula>
    </cfRule>
    <cfRule type="containsText" dxfId="1619" priority="4938" operator="containsText" text="kiss k">
      <formula>NOT(ISERROR(SEARCH("kiss k",I14)))</formula>
    </cfRule>
    <cfRule type="containsText" dxfId="1618" priority="4939" operator="containsText" text="joó s">
      <formula>NOT(ISERROR(SEARCH("joó s",I14)))</formula>
    </cfRule>
    <cfRule type="containsText" dxfId="1617" priority="4940" operator="containsText" text="haris">
      <formula>NOT(ISERROR(SEARCH("haris",I14)))</formula>
    </cfRule>
    <cfRule type="containsText" dxfId="1616" priority="4941" operator="containsText" text="fülöp e">
      <formula>NOT(ISERROR(SEARCH("fülöp e",I14)))</formula>
    </cfRule>
    <cfRule type="containsText" dxfId="1615" priority="4942" operator="containsText" text="fazekas m">
      <formula>NOT(ISERROR(SEARCH("fazekas m",I14)))</formula>
    </cfRule>
    <cfRule type="containsText" dxfId="1614" priority="4943" operator="containsText" text="fajth">
      <formula>NOT(ISERROR(SEARCH("fajth",I14)))</formula>
    </cfRule>
    <cfRule type="containsText" dxfId="1613" priority="4944" operator="containsText" text="erdélyi">
      <formula>NOT(ISERROR(SEARCH("erdélyi",I14)))</formula>
    </cfRule>
    <cfRule type="containsText" dxfId="1612" priority="4945" operator="containsText" text="drabb">
      <formula>NOT(ISERROR(SEARCH("drabb",I14)))</formula>
    </cfRule>
    <cfRule type="containsText" dxfId="1611" priority="4946" operator="containsText" text="dr. bodorné">
      <formula>NOT(ISERROR(SEARCH("dr. bodorné",I14)))</formula>
    </cfRule>
    <cfRule type="containsText" dxfId="1610" priority="4947" operator="containsText" text="dr. bátai">
      <formula>NOT(ISERROR(SEARCH("dr. bátai",I14)))</formula>
    </cfRule>
    <cfRule type="containsText" dxfId="1609" priority="4948" operator="containsText" text="dr. acker">
      <formula>NOT(ISERROR(SEARCH("dr. acker",I14)))</formula>
    </cfRule>
    <cfRule type="containsText" dxfId="1608" priority="4949" operator="containsText" text="dóczi">
      <formula>NOT(ISERROR(SEARCH("dóczi",I14)))</formula>
    </cfRule>
    <cfRule type="containsText" dxfId="1607" priority="4950" operator="containsText" text="diricziné">
      <formula>NOT(ISERROR(SEARCH("diricziné",I14)))</formula>
    </cfRule>
    <cfRule type="containsText" dxfId="1606" priority="4951" operator="containsText" text="diószeginé">
      <formula>NOT(ISERROR(SEARCH("diószeginé",I14)))</formula>
    </cfRule>
    <cfRule type="containsText" dxfId="1605" priority="4952" operator="containsText" text="bukó">
      <formula>NOT(ISERROR(SEARCH("bukó",I14)))</formula>
    </cfRule>
    <cfRule type="containsText" dxfId="1604" priority="4953" operator="containsText" text="bognár pé">
      <formula>NOT(ISERROR(SEARCH("bognár pé",I14)))</formula>
    </cfRule>
    <cfRule type="containsText" dxfId="1603" priority="4954" operator="containsText" text="beck">
      <formula>NOT(ISERROR(SEARCH("beck",I14)))</formula>
    </cfRule>
    <cfRule type="containsText" dxfId="1602" priority="4955" operator="containsText" text="bary">
      <formula>NOT(ISERROR(SEARCH("bary",I14)))</formula>
    </cfRule>
    <cfRule type="containsText" dxfId="1601" priority="4956" operator="containsText" text="bárdi">
      <formula>NOT(ISERROR(SEARCH("bárdi",I14)))</formula>
    </cfRule>
  </conditionalFormatting>
  <conditionalFormatting sqref="I24:J24">
    <cfRule type="containsText" dxfId="1600" priority="4565" operator="containsText" text="zavaczky">
      <formula>NOT(ISERROR(SEARCH("zavaczky",I24)))</formula>
    </cfRule>
    <cfRule type="containsText" dxfId="1599" priority="4566" operator="containsText" text="tálasné j">
      <formula>NOT(ISERROR(SEARCH("tálasné j",I24)))</formula>
    </cfRule>
    <cfRule type="containsText" dxfId="1598" priority="4567" operator="containsText" text="Simon a">
      <formula>NOT(ISERROR(SEARCH("Simon a",I24)))</formula>
    </cfRule>
    <cfRule type="containsText" dxfId="1597" priority="4568" operator="containsText" text="Nagy tamás">
      <formula>NOT(ISERROR(SEARCH("Nagy tamás",I24)))</formula>
    </cfRule>
    <cfRule type="containsText" dxfId="1596" priority="4569" operator="containsText" text="kürti g">
      <formula>NOT(ISERROR(SEARCH("kürti g",I24)))</formula>
    </cfRule>
    <cfRule type="containsText" dxfId="1595" priority="4570" operator="containsText" text="kovácsné schmid">
      <formula>NOT(ISERROR(SEARCH("kovácsné schmid",I24)))</formula>
    </cfRule>
    <cfRule type="containsText" dxfId="1594" priority="4571" operator="containsText" text="igriczi">
      <formula>NOT(ISERROR(SEARCH("igriczi",I24)))</formula>
    </cfRule>
    <cfRule type="containsText" dxfId="1593" priority="4572" operator="containsText" text="balogh ildikó">
      <formula>NOT(ISERROR(SEARCH("balogh ildikó",I24)))</formula>
    </cfRule>
    <cfRule type="containsText" dxfId="1592" priority="4573" operator="containsText" text="Csada">
      <formula>NOT(ISERROR(SEARCH("Csada",I24)))</formula>
    </cfRule>
    <cfRule type="containsText" dxfId="1591" priority="4574" operator="containsText" text="csabala">
      <formula>NOT(ISERROR(SEARCH("csabala",I24)))</formula>
    </cfRule>
    <cfRule type="containsText" dxfId="1590" priority="4575" operator="containsText" text="zelena">
      <formula>NOT(ISERROR(SEARCH("zelena",I24)))</formula>
    </cfRule>
    <cfRule type="containsText" dxfId="1589" priority="4576" operator="containsText" text="windt e">
      <formula>NOT(ISERROR(SEARCH("windt e",I24)))</formula>
    </cfRule>
    <cfRule type="containsText" dxfId="1588" priority="4577" operator="containsText" text="varga juli">
      <formula>NOT(ISERROR(SEARCH("varga juli",I24)))</formula>
    </cfRule>
    <cfRule type="containsText" dxfId="1587" priority="4578" operator="containsText" text="szarvák a">
      <formula>NOT(ISERROR(SEARCH("szarvák a",I24)))</formula>
    </cfRule>
    <cfRule type="containsText" dxfId="1586" priority="4579" operator="containsText" text="szálteleki">
      <formula>NOT(ISERROR(SEARCH("szálteleki",I24)))</formula>
    </cfRule>
    <cfRule type="containsText" dxfId="1585" priority="4580" operator="containsText" text="szabados">
      <formula>NOT(ISERROR(SEARCH("szabados",I24)))</formula>
    </cfRule>
    <cfRule type="containsText" dxfId="1584" priority="4581" operator="containsText" text="fazekas bence">
      <formula>NOT(ISERROR(SEARCH("fazekas bence",I24)))</formula>
    </cfRule>
    <cfRule type="containsText" dxfId="1583" priority="4582" operator="containsText" text="sinka">
      <formula>NOT(ISERROR(SEARCH("sinka",I24)))</formula>
    </cfRule>
    <cfRule type="containsText" dxfId="1582" priority="4583" operator="containsText" text="schranecz">
      <formula>NOT(ISERROR(SEARCH("schranecz",I24)))</formula>
    </cfRule>
    <cfRule type="containsText" dxfId="1581" priority="4584" operator="containsText" text="rácz e">
      <formula>NOT(ISERROR(SEARCH("rácz e",I24)))</formula>
    </cfRule>
    <cfRule type="containsText" dxfId="1580" priority="4585" operator="containsText" text="petrovics zs">
      <formula>NOT(ISERROR(SEARCH("petrovics zs",I24)))</formula>
    </cfRule>
    <cfRule type="containsText" dxfId="1579" priority="4586" operator="containsText" text="pásztor sz">
      <formula>NOT(ISERROR(SEARCH("pásztor sz",I24)))</formula>
    </cfRule>
    <cfRule type="containsText" dxfId="1578" priority="4587" operator="containsText" text="ozsvárt">
      <formula>NOT(ISERROR(SEARCH("ozsvárt",I24)))</formula>
    </cfRule>
    <cfRule type="containsText" dxfId="1577" priority="4588" operator="containsText" text="nagy a">
      <formula>NOT(ISERROR(SEARCH("nagy a",I24)))</formula>
    </cfRule>
    <cfRule type="containsText" dxfId="1576" priority="4589" operator="containsText" text="molnár m">
      <formula>NOT(ISERROR(SEARCH("molnár m",I24)))</formula>
    </cfRule>
    <cfRule type="containsText" dxfId="1575" priority="4590" operator="containsText" text="meixner">
      <formula>NOT(ISERROR(SEARCH("meixner",I24)))</formula>
    </cfRule>
    <cfRule type="containsText" dxfId="1574" priority="4591" operator="containsText" text="matlákné cs">
      <formula>NOT(ISERROR(SEARCH("matlákné cs",I24)))</formula>
    </cfRule>
    <cfRule type="containsText" dxfId="1573" priority="4592" operator="containsText" text="ködmön k">
      <formula>NOT(ISERROR(SEARCH("ködmön k",I24)))</formula>
    </cfRule>
    <cfRule type="containsText" dxfId="1572" priority="4593" operator="containsText" text="kovács t">
      <formula>NOT(ISERROR(SEARCH("kovács t",I24)))</formula>
    </cfRule>
    <cfRule type="containsText" dxfId="1571" priority="4594" operator="containsText" text="klinger a">
      <formula>NOT(ISERROR(SEARCH("klinger a",I24)))</formula>
    </cfRule>
    <cfRule type="containsText" dxfId="1570" priority="4595" operator="containsText" text="kiss k">
      <formula>NOT(ISERROR(SEARCH("kiss k",I24)))</formula>
    </cfRule>
    <cfRule type="containsText" dxfId="1569" priority="4596" operator="containsText" text="joó s">
      <formula>NOT(ISERROR(SEARCH("joó s",I24)))</formula>
    </cfRule>
    <cfRule type="containsText" dxfId="1568" priority="4597" operator="containsText" text="haris">
      <formula>NOT(ISERROR(SEARCH("haris",I24)))</formula>
    </cfRule>
    <cfRule type="containsText" dxfId="1567" priority="4598" operator="containsText" text="fülöp e">
      <formula>NOT(ISERROR(SEARCH("fülöp e",I24)))</formula>
    </cfRule>
    <cfRule type="containsText" dxfId="1566" priority="4599" operator="containsText" text="fazekas m">
      <formula>NOT(ISERROR(SEARCH("fazekas m",I24)))</formula>
    </cfRule>
    <cfRule type="containsText" dxfId="1565" priority="4600" operator="containsText" text="fajth">
      <formula>NOT(ISERROR(SEARCH("fajth",I24)))</formula>
    </cfRule>
    <cfRule type="containsText" dxfId="1564" priority="4601" operator="containsText" text="erdélyi">
      <formula>NOT(ISERROR(SEARCH("erdélyi",I24)))</formula>
    </cfRule>
    <cfRule type="containsText" dxfId="1563" priority="4602" operator="containsText" text="drabb">
      <formula>NOT(ISERROR(SEARCH("drabb",I24)))</formula>
    </cfRule>
    <cfRule type="containsText" dxfId="1562" priority="4603" operator="containsText" text="dr. bodorné">
      <formula>NOT(ISERROR(SEARCH("dr. bodorné",I24)))</formula>
    </cfRule>
    <cfRule type="containsText" dxfId="1561" priority="4604" operator="containsText" text="dr. bátai">
      <formula>NOT(ISERROR(SEARCH("dr. bátai",I24)))</formula>
    </cfRule>
    <cfRule type="containsText" dxfId="1560" priority="4605" operator="containsText" text="dr. acker">
      <formula>NOT(ISERROR(SEARCH("dr. acker",I24)))</formula>
    </cfRule>
    <cfRule type="containsText" dxfId="1559" priority="4606" operator="containsText" text="dóczi">
      <formula>NOT(ISERROR(SEARCH("dóczi",I24)))</formula>
    </cfRule>
    <cfRule type="containsText" dxfId="1558" priority="4607" operator="containsText" text="diricziné">
      <formula>NOT(ISERROR(SEARCH("diricziné",I24)))</formula>
    </cfRule>
    <cfRule type="containsText" dxfId="1557" priority="4608" operator="containsText" text="diószeginé">
      <formula>NOT(ISERROR(SEARCH("diószeginé",I24)))</formula>
    </cfRule>
    <cfRule type="containsText" dxfId="1556" priority="4609" operator="containsText" text="bukó">
      <formula>NOT(ISERROR(SEARCH("bukó",I24)))</formula>
    </cfRule>
    <cfRule type="containsText" dxfId="1555" priority="4610" operator="containsText" text="bognár pé">
      <formula>NOT(ISERROR(SEARCH("bognár pé",I24)))</formula>
    </cfRule>
    <cfRule type="containsText" dxfId="1554" priority="4611" operator="containsText" text="beck">
      <formula>NOT(ISERROR(SEARCH("beck",I24)))</formula>
    </cfRule>
    <cfRule type="containsText" dxfId="1553" priority="4612" operator="containsText" text="bary">
      <formula>NOT(ISERROR(SEARCH("bary",I24)))</formula>
    </cfRule>
    <cfRule type="containsText" dxfId="1552" priority="4613" operator="containsText" text="bárdi">
      <formula>NOT(ISERROR(SEARCH("bárdi",I24)))</formula>
    </cfRule>
  </conditionalFormatting>
  <conditionalFormatting sqref="K4:L4">
    <cfRule type="containsText" dxfId="1551" priority="5300" operator="containsText" text="zavaczky">
      <formula>NOT(ISERROR(SEARCH("zavaczky",K4)))</formula>
    </cfRule>
    <cfRule type="containsText" dxfId="1550" priority="5301" operator="containsText" text="tálasné j">
      <formula>NOT(ISERROR(SEARCH("tálasné j",K4)))</formula>
    </cfRule>
    <cfRule type="containsText" dxfId="1549" priority="5302" operator="containsText" text="Simon a">
      <formula>NOT(ISERROR(SEARCH("Simon a",K4)))</formula>
    </cfRule>
    <cfRule type="containsText" dxfId="1548" priority="5303" operator="containsText" text="Nagy tamás">
      <formula>NOT(ISERROR(SEARCH("Nagy tamás",K4)))</formula>
    </cfRule>
    <cfRule type="containsText" dxfId="1547" priority="5304" operator="containsText" text="kürti g">
      <formula>NOT(ISERROR(SEARCH("kürti g",K4)))</formula>
    </cfRule>
    <cfRule type="containsText" dxfId="1546" priority="5305" operator="containsText" text="kovácsné schmid">
      <formula>NOT(ISERROR(SEARCH("kovácsné schmid",K4)))</formula>
    </cfRule>
    <cfRule type="containsText" dxfId="1545" priority="5306" operator="containsText" text="igriczi">
      <formula>NOT(ISERROR(SEARCH("igriczi",K4)))</formula>
    </cfRule>
    <cfRule type="containsText" dxfId="1544" priority="5307" operator="containsText" text="balogh ildikó">
      <formula>NOT(ISERROR(SEARCH("balogh ildikó",K4)))</formula>
    </cfRule>
    <cfRule type="containsText" dxfId="1543" priority="5308" operator="containsText" text="Csada">
      <formula>NOT(ISERROR(SEARCH("Csada",K4)))</formula>
    </cfRule>
    <cfRule type="containsText" dxfId="1542" priority="5309" operator="containsText" text="csabala">
      <formula>NOT(ISERROR(SEARCH("csabala",K4)))</formula>
    </cfRule>
    <cfRule type="containsText" dxfId="1541" priority="5310" operator="containsText" text="zelena">
      <formula>NOT(ISERROR(SEARCH("zelena",K4)))</formula>
    </cfRule>
    <cfRule type="containsText" dxfId="1540" priority="5311" operator="containsText" text="windt e">
      <formula>NOT(ISERROR(SEARCH("windt e",K4)))</formula>
    </cfRule>
    <cfRule type="containsText" dxfId="1539" priority="5312" operator="containsText" text="varga juli">
      <formula>NOT(ISERROR(SEARCH("varga juli",K4)))</formula>
    </cfRule>
    <cfRule type="containsText" dxfId="1538" priority="5313" operator="containsText" text="szarvák a">
      <formula>NOT(ISERROR(SEARCH("szarvák a",K4)))</formula>
    </cfRule>
    <cfRule type="containsText" dxfId="1537" priority="5314" operator="containsText" text="szálteleki">
      <formula>NOT(ISERROR(SEARCH("szálteleki",K4)))</formula>
    </cfRule>
    <cfRule type="containsText" dxfId="1536" priority="5315" operator="containsText" text="szabados">
      <formula>NOT(ISERROR(SEARCH("szabados",K4)))</formula>
    </cfRule>
    <cfRule type="containsText" dxfId="1535" priority="5316" operator="containsText" text="fazekas bence">
      <formula>NOT(ISERROR(SEARCH("fazekas bence",K4)))</formula>
    </cfRule>
    <cfRule type="containsText" dxfId="1534" priority="5317" operator="containsText" text="sinka">
      <formula>NOT(ISERROR(SEARCH("sinka",K4)))</formula>
    </cfRule>
    <cfRule type="containsText" dxfId="1533" priority="5318" operator="containsText" text="schranecz">
      <formula>NOT(ISERROR(SEARCH("schranecz",K4)))</formula>
    </cfRule>
    <cfRule type="containsText" dxfId="1532" priority="5319" operator="containsText" text="rácz e">
      <formula>NOT(ISERROR(SEARCH("rácz e",K4)))</formula>
    </cfRule>
    <cfRule type="containsText" dxfId="1531" priority="5320" operator="containsText" text="petrovics zs">
      <formula>NOT(ISERROR(SEARCH("petrovics zs",K4)))</formula>
    </cfRule>
    <cfRule type="containsText" dxfId="1530" priority="5321" operator="containsText" text="pásztor sz">
      <formula>NOT(ISERROR(SEARCH("pásztor sz",K4)))</formula>
    </cfRule>
    <cfRule type="containsText" dxfId="1529" priority="5322" operator="containsText" text="ozsvárt">
      <formula>NOT(ISERROR(SEARCH("ozsvárt",K4)))</formula>
    </cfRule>
    <cfRule type="containsText" dxfId="1528" priority="5323" operator="containsText" text="nagy a">
      <formula>NOT(ISERROR(SEARCH("nagy a",K4)))</formula>
    </cfRule>
    <cfRule type="containsText" dxfId="1527" priority="5324" operator="containsText" text="molnár m">
      <formula>NOT(ISERROR(SEARCH("molnár m",K4)))</formula>
    </cfRule>
    <cfRule type="containsText" dxfId="1526" priority="5325" operator="containsText" text="meixner">
      <formula>NOT(ISERROR(SEARCH("meixner",K4)))</formula>
    </cfRule>
    <cfRule type="containsText" dxfId="1525" priority="5326" operator="containsText" text="matlákné cs">
      <formula>NOT(ISERROR(SEARCH("matlákné cs",K4)))</formula>
    </cfRule>
    <cfRule type="containsText" dxfId="1524" priority="5327" operator="containsText" text="ködmön k">
      <formula>NOT(ISERROR(SEARCH("ködmön k",K4)))</formula>
    </cfRule>
    <cfRule type="containsText" dxfId="1523" priority="5328" operator="containsText" text="kovács t">
      <formula>NOT(ISERROR(SEARCH("kovács t",K4)))</formula>
    </cfRule>
    <cfRule type="containsText" dxfId="1522" priority="5329" operator="containsText" text="klinger a">
      <formula>NOT(ISERROR(SEARCH("klinger a",K4)))</formula>
    </cfRule>
    <cfRule type="containsText" dxfId="1521" priority="5330" operator="containsText" text="kiss k">
      <formula>NOT(ISERROR(SEARCH("kiss k",K4)))</formula>
    </cfRule>
    <cfRule type="containsText" dxfId="1520" priority="5331" operator="containsText" text="joó s">
      <formula>NOT(ISERROR(SEARCH("joó s",K4)))</formula>
    </cfRule>
    <cfRule type="containsText" dxfId="1519" priority="5332" operator="containsText" text="haris">
      <formula>NOT(ISERROR(SEARCH("haris",K4)))</formula>
    </cfRule>
    <cfRule type="containsText" dxfId="1518" priority="5333" operator="containsText" text="fülöp e">
      <formula>NOT(ISERROR(SEARCH("fülöp e",K4)))</formula>
    </cfRule>
    <cfRule type="containsText" dxfId="1517" priority="5334" operator="containsText" text="fazekas m">
      <formula>NOT(ISERROR(SEARCH("fazekas m",K4)))</formula>
    </cfRule>
    <cfRule type="containsText" dxfId="1516" priority="5335" operator="containsText" text="fajth">
      <formula>NOT(ISERROR(SEARCH("fajth",K4)))</formula>
    </cfRule>
    <cfRule type="containsText" dxfId="1515" priority="5336" operator="containsText" text="erdélyi">
      <formula>NOT(ISERROR(SEARCH("erdélyi",K4)))</formula>
    </cfRule>
    <cfRule type="containsText" dxfId="1514" priority="5337" operator="containsText" text="drabb">
      <formula>NOT(ISERROR(SEARCH("drabb",K4)))</formula>
    </cfRule>
    <cfRule type="containsText" dxfId="1513" priority="5338" operator="containsText" text="dr. bodorné">
      <formula>NOT(ISERROR(SEARCH("dr. bodorné",K4)))</formula>
    </cfRule>
    <cfRule type="containsText" dxfId="1512" priority="5339" operator="containsText" text="dr. bátai">
      <formula>NOT(ISERROR(SEARCH("dr. bátai",K4)))</formula>
    </cfRule>
    <cfRule type="containsText" dxfId="1511" priority="5340" operator="containsText" text="dr. acker">
      <formula>NOT(ISERROR(SEARCH("dr. acker",K4)))</formula>
    </cfRule>
    <cfRule type="containsText" dxfId="1510" priority="5341" operator="containsText" text="dóczi">
      <formula>NOT(ISERROR(SEARCH("dóczi",K4)))</formula>
    </cfRule>
    <cfRule type="containsText" dxfId="1509" priority="5342" operator="containsText" text="diricziné">
      <formula>NOT(ISERROR(SEARCH("diricziné",K4)))</formula>
    </cfRule>
    <cfRule type="containsText" dxfId="1508" priority="5343" operator="containsText" text="diószeginé">
      <formula>NOT(ISERROR(SEARCH("diószeginé",K4)))</formula>
    </cfRule>
    <cfRule type="containsText" dxfId="1507" priority="5344" operator="containsText" text="bukó">
      <formula>NOT(ISERROR(SEARCH("bukó",K4)))</formula>
    </cfRule>
    <cfRule type="containsText" dxfId="1506" priority="5345" operator="containsText" text="bognár pé">
      <formula>NOT(ISERROR(SEARCH("bognár pé",K4)))</formula>
    </cfRule>
    <cfRule type="containsText" dxfId="1505" priority="5346" operator="containsText" text="beck">
      <formula>NOT(ISERROR(SEARCH("beck",K4)))</formula>
    </cfRule>
    <cfRule type="containsText" dxfId="1504" priority="5347" operator="containsText" text="bary">
      <formula>NOT(ISERROR(SEARCH("bary",K4)))</formula>
    </cfRule>
    <cfRule type="containsText" dxfId="1503" priority="5348" operator="containsText" text="bárdi">
      <formula>NOT(ISERROR(SEARCH("bárdi",K4)))</formula>
    </cfRule>
  </conditionalFormatting>
  <conditionalFormatting sqref="K14:L14">
    <cfRule type="containsText" dxfId="1502" priority="4957" operator="containsText" text="zavaczky">
      <formula>NOT(ISERROR(SEARCH("zavaczky",K14)))</formula>
    </cfRule>
    <cfRule type="containsText" dxfId="1501" priority="4958" operator="containsText" text="tálasné j">
      <formula>NOT(ISERROR(SEARCH("tálasné j",K14)))</formula>
    </cfRule>
    <cfRule type="containsText" dxfId="1500" priority="4959" operator="containsText" text="Simon a">
      <formula>NOT(ISERROR(SEARCH("Simon a",K14)))</formula>
    </cfRule>
    <cfRule type="containsText" dxfId="1499" priority="4960" operator="containsText" text="Nagy tamás">
      <formula>NOT(ISERROR(SEARCH("Nagy tamás",K14)))</formula>
    </cfRule>
    <cfRule type="containsText" dxfId="1498" priority="4961" operator="containsText" text="kürti g">
      <formula>NOT(ISERROR(SEARCH("kürti g",K14)))</formula>
    </cfRule>
    <cfRule type="containsText" dxfId="1497" priority="4962" operator="containsText" text="kovácsné schmid">
      <formula>NOT(ISERROR(SEARCH("kovácsné schmid",K14)))</formula>
    </cfRule>
    <cfRule type="containsText" dxfId="1496" priority="4963" operator="containsText" text="igriczi">
      <formula>NOT(ISERROR(SEARCH("igriczi",K14)))</formula>
    </cfRule>
    <cfRule type="containsText" dxfId="1495" priority="4964" operator="containsText" text="balogh ildikó">
      <formula>NOT(ISERROR(SEARCH("balogh ildikó",K14)))</formula>
    </cfRule>
    <cfRule type="containsText" dxfId="1494" priority="4965" operator="containsText" text="Csada">
      <formula>NOT(ISERROR(SEARCH("Csada",K14)))</formula>
    </cfRule>
    <cfRule type="containsText" dxfId="1493" priority="4966" operator="containsText" text="csabala">
      <formula>NOT(ISERROR(SEARCH("csabala",K14)))</formula>
    </cfRule>
    <cfRule type="containsText" dxfId="1492" priority="4967" operator="containsText" text="zelena">
      <formula>NOT(ISERROR(SEARCH("zelena",K14)))</formula>
    </cfRule>
    <cfRule type="containsText" dxfId="1491" priority="4968" operator="containsText" text="windt e">
      <formula>NOT(ISERROR(SEARCH("windt e",K14)))</formula>
    </cfRule>
    <cfRule type="containsText" dxfId="1490" priority="4969" operator="containsText" text="varga juli">
      <formula>NOT(ISERROR(SEARCH("varga juli",K14)))</formula>
    </cfRule>
    <cfRule type="containsText" dxfId="1489" priority="4970" operator="containsText" text="szarvák a">
      <formula>NOT(ISERROR(SEARCH("szarvák a",K14)))</formula>
    </cfRule>
    <cfRule type="containsText" dxfId="1488" priority="4971" operator="containsText" text="szálteleki">
      <formula>NOT(ISERROR(SEARCH("szálteleki",K14)))</formula>
    </cfRule>
    <cfRule type="containsText" dxfId="1487" priority="4972" operator="containsText" text="szabados">
      <formula>NOT(ISERROR(SEARCH("szabados",K14)))</formula>
    </cfRule>
    <cfRule type="containsText" dxfId="1486" priority="4973" operator="containsText" text="fazekas bence">
      <formula>NOT(ISERROR(SEARCH("fazekas bence",K14)))</formula>
    </cfRule>
    <cfRule type="containsText" dxfId="1485" priority="4974" operator="containsText" text="sinka">
      <formula>NOT(ISERROR(SEARCH("sinka",K14)))</formula>
    </cfRule>
    <cfRule type="containsText" dxfId="1484" priority="4975" operator="containsText" text="schranecz">
      <formula>NOT(ISERROR(SEARCH("schranecz",K14)))</formula>
    </cfRule>
    <cfRule type="containsText" dxfId="1483" priority="4976" operator="containsText" text="rácz e">
      <formula>NOT(ISERROR(SEARCH("rácz e",K14)))</formula>
    </cfRule>
    <cfRule type="containsText" dxfId="1482" priority="4977" operator="containsText" text="petrovics zs">
      <formula>NOT(ISERROR(SEARCH("petrovics zs",K14)))</formula>
    </cfRule>
    <cfRule type="containsText" dxfId="1481" priority="4978" operator="containsText" text="pásztor sz">
      <formula>NOT(ISERROR(SEARCH("pásztor sz",K14)))</formula>
    </cfRule>
    <cfRule type="containsText" dxfId="1480" priority="4979" operator="containsText" text="ozsvárt">
      <formula>NOT(ISERROR(SEARCH("ozsvárt",K14)))</formula>
    </cfRule>
    <cfRule type="containsText" dxfId="1479" priority="4980" operator="containsText" text="nagy a">
      <formula>NOT(ISERROR(SEARCH("nagy a",K14)))</formula>
    </cfRule>
    <cfRule type="containsText" dxfId="1478" priority="4981" operator="containsText" text="molnár m">
      <formula>NOT(ISERROR(SEARCH("molnár m",K14)))</formula>
    </cfRule>
    <cfRule type="containsText" dxfId="1477" priority="4982" operator="containsText" text="meixner">
      <formula>NOT(ISERROR(SEARCH("meixner",K14)))</formula>
    </cfRule>
    <cfRule type="containsText" dxfId="1476" priority="4983" operator="containsText" text="matlákné cs">
      <formula>NOT(ISERROR(SEARCH("matlákné cs",K14)))</formula>
    </cfRule>
    <cfRule type="containsText" dxfId="1475" priority="4984" operator="containsText" text="ködmön k">
      <formula>NOT(ISERROR(SEARCH("ködmön k",K14)))</formula>
    </cfRule>
    <cfRule type="containsText" dxfId="1474" priority="4985" operator="containsText" text="kovács t">
      <formula>NOT(ISERROR(SEARCH("kovács t",K14)))</formula>
    </cfRule>
    <cfRule type="containsText" dxfId="1473" priority="4986" operator="containsText" text="klinger a">
      <formula>NOT(ISERROR(SEARCH("klinger a",K14)))</formula>
    </cfRule>
    <cfRule type="containsText" dxfId="1472" priority="4987" operator="containsText" text="kiss k">
      <formula>NOT(ISERROR(SEARCH("kiss k",K14)))</formula>
    </cfRule>
    <cfRule type="containsText" dxfId="1471" priority="4988" operator="containsText" text="joó s">
      <formula>NOT(ISERROR(SEARCH("joó s",K14)))</formula>
    </cfRule>
    <cfRule type="containsText" dxfId="1470" priority="4989" operator="containsText" text="haris">
      <formula>NOT(ISERROR(SEARCH("haris",K14)))</formula>
    </cfRule>
    <cfRule type="containsText" dxfId="1469" priority="4990" operator="containsText" text="fülöp e">
      <formula>NOT(ISERROR(SEARCH("fülöp e",K14)))</formula>
    </cfRule>
    <cfRule type="containsText" dxfId="1468" priority="4991" operator="containsText" text="fazekas m">
      <formula>NOT(ISERROR(SEARCH("fazekas m",K14)))</formula>
    </cfRule>
    <cfRule type="containsText" dxfId="1467" priority="4992" operator="containsText" text="fajth">
      <formula>NOT(ISERROR(SEARCH("fajth",K14)))</formula>
    </cfRule>
    <cfRule type="containsText" dxfId="1466" priority="4993" operator="containsText" text="erdélyi">
      <formula>NOT(ISERROR(SEARCH("erdélyi",K14)))</formula>
    </cfRule>
    <cfRule type="containsText" dxfId="1465" priority="4994" operator="containsText" text="drabb">
      <formula>NOT(ISERROR(SEARCH("drabb",K14)))</formula>
    </cfRule>
    <cfRule type="containsText" dxfId="1464" priority="4995" operator="containsText" text="dr. bodorné">
      <formula>NOT(ISERROR(SEARCH("dr. bodorné",K14)))</formula>
    </cfRule>
    <cfRule type="containsText" dxfId="1463" priority="4996" operator="containsText" text="dr. bátai">
      <formula>NOT(ISERROR(SEARCH("dr. bátai",K14)))</formula>
    </cfRule>
    <cfRule type="containsText" dxfId="1462" priority="4997" operator="containsText" text="dr. acker">
      <formula>NOT(ISERROR(SEARCH("dr. acker",K14)))</formula>
    </cfRule>
    <cfRule type="containsText" dxfId="1461" priority="4998" operator="containsText" text="dóczi">
      <formula>NOT(ISERROR(SEARCH("dóczi",K14)))</formula>
    </cfRule>
    <cfRule type="containsText" dxfId="1460" priority="4999" operator="containsText" text="diricziné">
      <formula>NOT(ISERROR(SEARCH("diricziné",K14)))</formula>
    </cfRule>
    <cfRule type="containsText" dxfId="1459" priority="5000" operator="containsText" text="diószeginé">
      <formula>NOT(ISERROR(SEARCH("diószeginé",K14)))</formula>
    </cfRule>
    <cfRule type="containsText" dxfId="1458" priority="5001" operator="containsText" text="bukó">
      <formula>NOT(ISERROR(SEARCH("bukó",K14)))</formula>
    </cfRule>
    <cfRule type="containsText" dxfId="1457" priority="5002" operator="containsText" text="bognár pé">
      <formula>NOT(ISERROR(SEARCH("bognár pé",K14)))</formula>
    </cfRule>
    <cfRule type="containsText" dxfId="1456" priority="5003" operator="containsText" text="beck">
      <formula>NOT(ISERROR(SEARCH("beck",K14)))</formula>
    </cfRule>
    <cfRule type="containsText" dxfId="1455" priority="5004" operator="containsText" text="bary">
      <formula>NOT(ISERROR(SEARCH("bary",K14)))</formula>
    </cfRule>
    <cfRule type="containsText" dxfId="1454" priority="5005" operator="containsText" text="bárdi">
      <formula>NOT(ISERROR(SEARCH("bárdi",K14)))</formula>
    </cfRule>
  </conditionalFormatting>
  <conditionalFormatting sqref="K24:L24">
    <cfRule type="containsText" dxfId="1453" priority="4614" operator="containsText" text="zavaczky">
      <formula>NOT(ISERROR(SEARCH("zavaczky",K24)))</formula>
    </cfRule>
    <cfRule type="containsText" dxfId="1452" priority="4615" operator="containsText" text="tálasné j">
      <formula>NOT(ISERROR(SEARCH("tálasné j",K24)))</formula>
    </cfRule>
    <cfRule type="containsText" dxfId="1451" priority="4616" operator="containsText" text="Simon a">
      <formula>NOT(ISERROR(SEARCH("Simon a",K24)))</formula>
    </cfRule>
    <cfRule type="containsText" dxfId="1450" priority="4617" operator="containsText" text="Nagy tamás">
      <formula>NOT(ISERROR(SEARCH("Nagy tamás",K24)))</formula>
    </cfRule>
    <cfRule type="containsText" dxfId="1449" priority="4618" operator="containsText" text="kürti g">
      <formula>NOT(ISERROR(SEARCH("kürti g",K24)))</formula>
    </cfRule>
    <cfRule type="containsText" dxfId="1448" priority="4619" operator="containsText" text="kovácsné schmid">
      <formula>NOT(ISERROR(SEARCH("kovácsné schmid",K24)))</formula>
    </cfRule>
    <cfRule type="containsText" dxfId="1447" priority="4620" operator="containsText" text="igriczi">
      <formula>NOT(ISERROR(SEARCH("igriczi",K24)))</formula>
    </cfRule>
    <cfRule type="containsText" dxfId="1446" priority="4621" operator="containsText" text="balogh ildikó">
      <formula>NOT(ISERROR(SEARCH("balogh ildikó",K24)))</formula>
    </cfRule>
    <cfRule type="containsText" dxfId="1445" priority="4622" operator="containsText" text="Csada">
      <formula>NOT(ISERROR(SEARCH("Csada",K24)))</formula>
    </cfRule>
    <cfRule type="containsText" dxfId="1444" priority="4623" operator="containsText" text="csabala">
      <formula>NOT(ISERROR(SEARCH("csabala",K24)))</formula>
    </cfRule>
    <cfRule type="containsText" dxfId="1443" priority="4624" operator="containsText" text="zelena">
      <formula>NOT(ISERROR(SEARCH("zelena",K24)))</formula>
    </cfRule>
    <cfRule type="containsText" dxfId="1442" priority="4625" operator="containsText" text="windt e">
      <formula>NOT(ISERROR(SEARCH("windt e",K24)))</formula>
    </cfRule>
    <cfRule type="containsText" dxfId="1441" priority="4626" operator="containsText" text="varga juli">
      <formula>NOT(ISERROR(SEARCH("varga juli",K24)))</formula>
    </cfRule>
    <cfRule type="containsText" dxfId="1440" priority="4627" operator="containsText" text="szarvák a">
      <formula>NOT(ISERROR(SEARCH("szarvák a",K24)))</formula>
    </cfRule>
    <cfRule type="containsText" dxfId="1439" priority="4628" operator="containsText" text="szálteleki">
      <formula>NOT(ISERROR(SEARCH("szálteleki",K24)))</formula>
    </cfRule>
    <cfRule type="containsText" dxfId="1438" priority="4629" operator="containsText" text="szabados">
      <formula>NOT(ISERROR(SEARCH("szabados",K24)))</formula>
    </cfRule>
    <cfRule type="containsText" dxfId="1437" priority="4630" operator="containsText" text="fazekas bence">
      <formula>NOT(ISERROR(SEARCH("fazekas bence",K24)))</formula>
    </cfRule>
    <cfRule type="containsText" dxfId="1436" priority="4631" operator="containsText" text="sinka">
      <formula>NOT(ISERROR(SEARCH("sinka",K24)))</formula>
    </cfRule>
    <cfRule type="containsText" dxfId="1435" priority="4632" operator="containsText" text="schranecz">
      <formula>NOT(ISERROR(SEARCH("schranecz",K24)))</formula>
    </cfRule>
    <cfRule type="containsText" dxfId="1434" priority="4633" operator="containsText" text="rácz e">
      <formula>NOT(ISERROR(SEARCH("rácz e",K24)))</formula>
    </cfRule>
    <cfRule type="containsText" dxfId="1433" priority="4634" operator="containsText" text="petrovics zs">
      <formula>NOT(ISERROR(SEARCH("petrovics zs",K24)))</formula>
    </cfRule>
    <cfRule type="containsText" dxfId="1432" priority="4635" operator="containsText" text="pásztor sz">
      <formula>NOT(ISERROR(SEARCH("pásztor sz",K24)))</formula>
    </cfRule>
    <cfRule type="containsText" dxfId="1431" priority="4636" operator="containsText" text="ozsvárt">
      <formula>NOT(ISERROR(SEARCH("ozsvárt",K24)))</formula>
    </cfRule>
    <cfRule type="containsText" dxfId="1430" priority="4637" operator="containsText" text="nagy a">
      <formula>NOT(ISERROR(SEARCH("nagy a",K24)))</formula>
    </cfRule>
    <cfRule type="containsText" dxfId="1429" priority="4638" operator="containsText" text="molnár m">
      <formula>NOT(ISERROR(SEARCH("molnár m",K24)))</formula>
    </cfRule>
    <cfRule type="containsText" dxfId="1428" priority="4639" operator="containsText" text="meixner">
      <formula>NOT(ISERROR(SEARCH("meixner",K24)))</formula>
    </cfRule>
    <cfRule type="containsText" dxfId="1427" priority="4640" operator="containsText" text="matlákné cs">
      <formula>NOT(ISERROR(SEARCH("matlákné cs",K24)))</formula>
    </cfRule>
    <cfRule type="containsText" dxfId="1426" priority="4641" operator="containsText" text="ködmön k">
      <formula>NOT(ISERROR(SEARCH("ködmön k",K24)))</formula>
    </cfRule>
    <cfRule type="containsText" dxfId="1425" priority="4642" operator="containsText" text="kovács t">
      <formula>NOT(ISERROR(SEARCH("kovács t",K24)))</formula>
    </cfRule>
    <cfRule type="containsText" dxfId="1424" priority="4643" operator="containsText" text="klinger a">
      <formula>NOT(ISERROR(SEARCH("klinger a",K24)))</formula>
    </cfRule>
    <cfRule type="containsText" dxfId="1423" priority="4644" operator="containsText" text="kiss k">
      <formula>NOT(ISERROR(SEARCH("kiss k",K24)))</formula>
    </cfRule>
    <cfRule type="containsText" dxfId="1422" priority="4645" operator="containsText" text="joó s">
      <formula>NOT(ISERROR(SEARCH("joó s",K24)))</formula>
    </cfRule>
    <cfRule type="containsText" dxfId="1421" priority="4646" operator="containsText" text="haris">
      <formula>NOT(ISERROR(SEARCH("haris",K24)))</formula>
    </cfRule>
    <cfRule type="containsText" dxfId="1420" priority="4647" operator="containsText" text="fülöp e">
      <formula>NOT(ISERROR(SEARCH("fülöp e",K24)))</formula>
    </cfRule>
    <cfRule type="containsText" dxfId="1419" priority="4648" operator="containsText" text="fazekas m">
      <formula>NOT(ISERROR(SEARCH("fazekas m",K24)))</formula>
    </cfRule>
    <cfRule type="containsText" dxfId="1418" priority="4649" operator="containsText" text="fajth">
      <formula>NOT(ISERROR(SEARCH("fajth",K24)))</formula>
    </cfRule>
    <cfRule type="containsText" dxfId="1417" priority="4650" operator="containsText" text="erdélyi">
      <formula>NOT(ISERROR(SEARCH("erdélyi",K24)))</formula>
    </cfRule>
    <cfRule type="containsText" dxfId="1416" priority="4651" operator="containsText" text="drabb">
      <formula>NOT(ISERROR(SEARCH("drabb",K24)))</formula>
    </cfRule>
    <cfRule type="containsText" dxfId="1415" priority="4652" operator="containsText" text="dr. bodorné">
      <formula>NOT(ISERROR(SEARCH("dr. bodorné",K24)))</formula>
    </cfRule>
    <cfRule type="containsText" dxfId="1414" priority="4653" operator="containsText" text="dr. bátai">
      <formula>NOT(ISERROR(SEARCH("dr. bátai",K24)))</formula>
    </cfRule>
    <cfRule type="containsText" dxfId="1413" priority="4654" operator="containsText" text="dr. acker">
      <formula>NOT(ISERROR(SEARCH("dr. acker",K24)))</formula>
    </cfRule>
    <cfRule type="containsText" dxfId="1412" priority="4655" operator="containsText" text="dóczi">
      <formula>NOT(ISERROR(SEARCH("dóczi",K24)))</formula>
    </cfRule>
    <cfRule type="containsText" dxfId="1411" priority="4656" operator="containsText" text="diricziné">
      <formula>NOT(ISERROR(SEARCH("diricziné",K24)))</formula>
    </cfRule>
    <cfRule type="containsText" dxfId="1410" priority="4657" operator="containsText" text="diószeginé">
      <formula>NOT(ISERROR(SEARCH("diószeginé",K24)))</formula>
    </cfRule>
    <cfRule type="containsText" dxfId="1409" priority="4658" operator="containsText" text="bukó">
      <formula>NOT(ISERROR(SEARCH("bukó",K24)))</formula>
    </cfRule>
    <cfRule type="containsText" dxfId="1408" priority="4659" operator="containsText" text="bognár pé">
      <formula>NOT(ISERROR(SEARCH("bognár pé",K24)))</formula>
    </cfRule>
    <cfRule type="containsText" dxfId="1407" priority="4660" operator="containsText" text="beck">
      <formula>NOT(ISERROR(SEARCH("beck",K24)))</formula>
    </cfRule>
    <cfRule type="containsText" dxfId="1406" priority="4661" operator="containsText" text="bary">
      <formula>NOT(ISERROR(SEARCH("bary",K24)))</formula>
    </cfRule>
    <cfRule type="containsText" dxfId="1405" priority="4662" operator="containsText" text="bárdi">
      <formula>NOT(ISERROR(SEARCH("bárdi",K24)))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4524" operator="containsText" text="zsíros" id="{2B2DE428-70DF-4AD0-9A93-8F72F392A4AF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4525" operator="containsText" text="zsíros" id="{639AFFB4-EEE9-44E8-9A3A-061B17967662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4526" operator="containsText" text="zsíros" id="{5157BDE8-D541-4733-ABF9-92E913A55EEB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4576" operator="containsText" text="zsíros" id="{A8B5648C-1714-42D6-817D-F9A852ABC291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4577" operator="containsText" text="zsíros" id="{058ABC55-7325-42B2-9361-F45D602B1788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4578" operator="containsText" text="zsíros" id="{FC41272D-5FD2-4223-A030-35D3A6E1A796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</xm:sqref>
        </x14:conditionalFormatting>
        <x14:conditionalFormatting xmlns:xm="http://schemas.microsoft.com/office/excel/2006/main">
          <x14:cfRule type="containsText" priority="14424" operator="containsText" text="zsíros" id="{ABC49D26-3678-4260-BA48-A4ACC7CC28F1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4425" operator="containsText" text="zsíros" id="{BC532A97-9984-441B-AB3C-B63631A8F899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4475" operator="containsText" text="zsíros" id="{78287C9E-B3D1-4B22-BBF9-4F90B5115CE3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C4:L4 C14:L14 C24:L24</xm:sqref>
        </x14:conditionalFormatting>
        <x14:conditionalFormatting xmlns:xm="http://schemas.microsoft.com/office/excel/2006/main">
          <x14:cfRule type="containsText" priority="14523" operator="containsText" text="zsíros" id="{3BC21BE2-A032-457E-9BFE-8995F2E9F7FB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A4:B4 A14:B14 A24:B24 M4:XFD4 M14:XFD14 M24:XFD24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87CA6A1-DC6E-4851-9D19-5B0CA6BDAF92}">
          <x14:formula1>
            <xm:f>'C:\Users\User\OneDrive - Semmelweis Egyetem\Asztal\[ESTI_KÉPZÉS_ÓRAREND_sablon_2025szeptújabb.xlsx]K_A'!#REF!</xm:f>
          </x14:formula1>
          <xm:sqref>I5:J13 I15:J23 I25:J33</xm:sqref>
        </x14:dataValidation>
        <x14:dataValidation type="list" allowBlank="1" showInputMessage="1" showErrorMessage="1" xr:uid="{83CDC4E3-EF7E-41EC-AEE2-159CDC2EFF9F}">
          <x14:formula1>
            <xm:f>'C:\Users\User\OneDrive - Semmelweis Egyetem\Asztal\[ESTI_KÉPZÉS_ÓRAREND_sablon_2025szeptújabb.xlsx]K_A'!#REF!</xm:f>
          </x14:formula1>
          <xm:sqref>K5:L13 K15:L23 K25:L33 C25:H33 C5:H13 C15:H23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E9980-70B7-41C9-ACAC-87CFC39F740B}">
  <dimension ref="A1:H33"/>
  <sheetViews>
    <sheetView zoomScale="52" zoomScaleNormal="52" workbookViewId="0">
      <selection activeCell="L13" sqref="L13"/>
    </sheetView>
  </sheetViews>
  <sheetFormatPr defaultColWidth="8.85546875" defaultRowHeight="15" x14ac:dyDescent="0.25"/>
  <cols>
    <col min="2" max="2" width="10.5703125" customWidth="1"/>
    <col min="3" max="4" width="27.7109375" style="18" customWidth="1"/>
    <col min="5" max="5" width="29.42578125" style="18" customWidth="1"/>
    <col min="6" max="6" width="27.7109375" style="18" customWidth="1"/>
    <col min="7" max="8" width="27.7109375" customWidth="1"/>
  </cols>
  <sheetData>
    <row r="1" spans="1:8" ht="28.9" customHeight="1" x14ac:dyDescent="0.45">
      <c r="A1" s="22" t="s">
        <v>0</v>
      </c>
      <c r="B1" s="24" t="s">
        <v>1</v>
      </c>
      <c r="C1" s="52" t="str">
        <f>[1]SZ1!A2</f>
        <v>R-1/13.EÜ/F/C</v>
      </c>
      <c r="D1" s="52"/>
      <c r="E1" s="52" t="str">
        <f>[1]SZ2!A2</f>
        <v>R-2/14.Csgy/F</v>
      </c>
      <c r="F1" s="52"/>
      <c r="G1" s="26" t="str">
        <f>[1]SZ3!A2</f>
        <v>R-3/15.An/F</v>
      </c>
      <c r="H1" s="26"/>
    </row>
    <row r="2" spans="1:8" ht="18" customHeight="1" x14ac:dyDescent="0.3">
      <c r="A2" s="22"/>
      <c r="B2" s="24"/>
      <c r="C2" s="55" t="s">
        <v>85</v>
      </c>
      <c r="D2" s="55"/>
      <c r="E2" s="55" t="s">
        <v>96</v>
      </c>
      <c r="F2" s="55"/>
      <c r="G2" s="28" t="s">
        <v>97</v>
      </c>
      <c r="H2" s="28"/>
    </row>
    <row r="3" spans="1:8" ht="18" customHeight="1" x14ac:dyDescent="0.3">
      <c r="A3" s="23"/>
      <c r="B3" s="25"/>
      <c r="C3" s="56"/>
      <c r="D3" s="56"/>
      <c r="E3" s="56"/>
      <c r="F3" s="56"/>
      <c r="G3" s="31"/>
      <c r="H3" s="31"/>
    </row>
    <row r="4" spans="1:8" s="2" customFormat="1" ht="23.45" customHeight="1" x14ac:dyDescent="0.25">
      <c r="A4" s="45" t="s">
        <v>2</v>
      </c>
      <c r="B4" s="45"/>
      <c r="C4" s="53">
        <v>46127</v>
      </c>
      <c r="D4" s="54"/>
      <c r="E4" s="53">
        <v>46127</v>
      </c>
      <c r="F4" s="54"/>
      <c r="G4" s="37">
        <v>46127</v>
      </c>
      <c r="H4" s="37"/>
    </row>
    <row r="5" spans="1:8" ht="40.15" customHeight="1" x14ac:dyDescent="0.25">
      <c r="A5" s="3">
        <v>7</v>
      </c>
      <c r="B5" s="4" t="s">
        <v>3</v>
      </c>
      <c r="C5" s="16"/>
      <c r="D5" s="17"/>
      <c r="E5" s="16"/>
      <c r="F5" s="17"/>
      <c r="G5" s="16"/>
      <c r="H5" s="17"/>
    </row>
    <row r="6" spans="1:8" ht="40.15" customHeight="1" x14ac:dyDescent="0.25">
      <c r="A6" s="3">
        <v>8</v>
      </c>
      <c r="B6" s="4" t="s">
        <v>4</v>
      </c>
      <c r="C6" s="16" t="s">
        <v>28</v>
      </c>
      <c r="D6" s="17"/>
      <c r="E6" s="16" t="s">
        <v>62</v>
      </c>
      <c r="F6" s="17"/>
      <c r="G6" s="16" t="s">
        <v>63</v>
      </c>
      <c r="H6" s="17"/>
    </row>
    <row r="7" spans="1:8" ht="40.15" customHeight="1" x14ac:dyDescent="0.25">
      <c r="A7" s="3">
        <v>9</v>
      </c>
      <c r="B7" s="4" t="s">
        <v>6</v>
      </c>
      <c r="C7" s="16" t="s">
        <v>28</v>
      </c>
      <c r="D7" s="17"/>
      <c r="E7" s="16" t="s">
        <v>62</v>
      </c>
      <c r="F7" s="17"/>
      <c r="G7" s="16" t="s">
        <v>63</v>
      </c>
      <c r="H7" s="17"/>
    </row>
    <row r="8" spans="1:8" ht="40.15" customHeight="1" x14ac:dyDescent="0.25">
      <c r="A8" s="3">
        <v>10</v>
      </c>
      <c r="B8" s="4" t="s">
        <v>7</v>
      </c>
      <c r="C8" s="16" t="s">
        <v>28</v>
      </c>
      <c r="D8" s="17"/>
      <c r="E8" s="16" t="s">
        <v>62</v>
      </c>
      <c r="F8" s="17"/>
      <c r="G8" s="16" t="s">
        <v>63</v>
      </c>
      <c r="H8" s="17"/>
    </row>
    <row r="9" spans="1:8" ht="40.15" customHeight="1" x14ac:dyDescent="0.25">
      <c r="A9" s="3">
        <v>11</v>
      </c>
      <c r="B9" s="4" t="s">
        <v>8</v>
      </c>
      <c r="C9" s="16" t="s">
        <v>64</v>
      </c>
      <c r="D9" s="17"/>
      <c r="E9" s="16" t="s">
        <v>61</v>
      </c>
      <c r="F9" s="17"/>
      <c r="G9" s="16" t="s">
        <v>63</v>
      </c>
      <c r="H9" s="17"/>
    </row>
    <row r="10" spans="1:8" ht="40.15" customHeight="1" x14ac:dyDescent="0.25">
      <c r="A10" s="3">
        <v>12</v>
      </c>
      <c r="B10" s="4" t="s">
        <v>9</v>
      </c>
      <c r="C10" s="16" t="s">
        <v>64</v>
      </c>
      <c r="D10" s="17"/>
      <c r="E10" s="16" t="s">
        <v>61</v>
      </c>
      <c r="F10" s="17"/>
      <c r="G10" s="16"/>
      <c r="H10" s="17"/>
    </row>
    <row r="11" spans="1:8" ht="40.15" customHeight="1" x14ac:dyDescent="0.25">
      <c r="A11" s="3">
        <v>13</v>
      </c>
      <c r="B11" s="4" t="s">
        <v>10</v>
      </c>
      <c r="C11" s="16" t="s">
        <v>64</v>
      </c>
      <c r="D11" s="17"/>
      <c r="E11" s="16" t="s">
        <v>61</v>
      </c>
      <c r="F11" s="17"/>
      <c r="G11" s="16"/>
      <c r="H11" s="17"/>
    </row>
    <row r="12" spans="1:8" ht="40.15" customHeight="1" x14ac:dyDescent="0.25">
      <c r="A12" s="3">
        <v>14</v>
      </c>
      <c r="B12" s="4" t="s">
        <v>11</v>
      </c>
      <c r="C12" s="16" t="s">
        <v>64</v>
      </c>
      <c r="D12" s="17"/>
      <c r="E12" s="16" t="s">
        <v>16</v>
      </c>
      <c r="F12" s="17"/>
      <c r="G12" s="16"/>
      <c r="H12" s="17"/>
    </row>
    <row r="13" spans="1:8" ht="40.15" customHeight="1" x14ac:dyDescent="0.25">
      <c r="A13" s="3">
        <v>15</v>
      </c>
      <c r="B13" s="4" t="s">
        <v>12</v>
      </c>
      <c r="C13" s="16" t="s">
        <v>64</v>
      </c>
      <c r="D13" s="17"/>
      <c r="E13" s="16" t="s">
        <v>62</v>
      </c>
      <c r="F13" s="17"/>
      <c r="G13" s="16"/>
      <c r="H13" s="17"/>
    </row>
    <row r="14" spans="1:8" s="2" customFormat="1" ht="23.45" customHeight="1" x14ac:dyDescent="0.25">
      <c r="A14" s="45" t="s">
        <v>2</v>
      </c>
      <c r="B14" s="45"/>
      <c r="C14" s="53">
        <f>C4+7</f>
        <v>46134</v>
      </c>
      <c r="D14" s="54"/>
      <c r="E14" s="53">
        <f>E4+7</f>
        <v>46134</v>
      </c>
      <c r="F14" s="54"/>
      <c r="G14" s="37">
        <f>G4+7</f>
        <v>46134</v>
      </c>
      <c r="H14" s="37"/>
    </row>
    <row r="15" spans="1:8" ht="40.15" customHeight="1" x14ac:dyDescent="0.25">
      <c r="A15" s="3">
        <v>7</v>
      </c>
      <c r="B15" s="4" t="s">
        <v>3</v>
      </c>
      <c r="C15" s="16"/>
      <c r="D15" s="17"/>
      <c r="E15" s="16"/>
      <c r="F15" s="17"/>
      <c r="G15" s="16"/>
      <c r="H15" s="17"/>
    </row>
    <row r="16" spans="1:8" ht="40.15" customHeight="1" x14ac:dyDescent="0.25">
      <c r="A16" s="3">
        <v>8</v>
      </c>
      <c r="B16" s="4" t="s">
        <v>4</v>
      </c>
      <c r="C16" s="16" t="s">
        <v>28</v>
      </c>
      <c r="D16" s="17"/>
      <c r="E16" s="16" t="s">
        <v>61</v>
      </c>
      <c r="F16" s="17"/>
      <c r="G16" s="16" t="s">
        <v>63</v>
      </c>
      <c r="H16" s="17"/>
    </row>
    <row r="17" spans="1:8" ht="40.15" customHeight="1" x14ac:dyDescent="0.25">
      <c r="A17" s="3">
        <v>9</v>
      </c>
      <c r="B17" s="4" t="s">
        <v>6</v>
      </c>
      <c r="C17" s="16" t="s">
        <v>28</v>
      </c>
      <c r="D17" s="17"/>
      <c r="E17" s="16" t="s">
        <v>61</v>
      </c>
      <c r="F17" s="17"/>
      <c r="G17" s="16" t="s">
        <v>63</v>
      </c>
      <c r="H17" s="17"/>
    </row>
    <row r="18" spans="1:8" ht="40.15" customHeight="1" x14ac:dyDescent="0.25">
      <c r="A18" s="3">
        <v>10</v>
      </c>
      <c r="B18" s="4" t="s">
        <v>7</v>
      </c>
      <c r="C18" s="16" t="s">
        <v>28</v>
      </c>
      <c r="D18" s="17"/>
      <c r="E18" s="16" t="s">
        <v>61</v>
      </c>
      <c r="F18" s="17"/>
      <c r="G18" s="16" t="s">
        <v>63</v>
      </c>
      <c r="H18" s="17"/>
    </row>
    <row r="19" spans="1:8" ht="40.15" customHeight="1" x14ac:dyDescent="0.25">
      <c r="A19" s="3">
        <v>11</v>
      </c>
      <c r="B19" s="4" t="s">
        <v>8</v>
      </c>
      <c r="C19" s="16" t="s">
        <v>19</v>
      </c>
      <c r="D19" s="17"/>
      <c r="E19" s="16" t="s">
        <v>62</v>
      </c>
      <c r="F19" s="17"/>
      <c r="G19" s="16" t="s">
        <v>63</v>
      </c>
      <c r="H19" s="17"/>
    </row>
    <row r="20" spans="1:8" ht="40.15" customHeight="1" x14ac:dyDescent="0.25">
      <c r="A20" s="3">
        <v>12</v>
      </c>
      <c r="B20" s="4" t="s">
        <v>9</v>
      </c>
      <c r="C20" s="16" t="s">
        <v>19</v>
      </c>
      <c r="D20" s="17"/>
      <c r="E20" s="16" t="s">
        <v>62</v>
      </c>
      <c r="F20" s="17"/>
      <c r="G20" s="16" t="s">
        <v>63</v>
      </c>
      <c r="H20" s="17"/>
    </row>
    <row r="21" spans="1:8" ht="40.15" customHeight="1" x14ac:dyDescent="0.25">
      <c r="A21" s="3">
        <v>13</v>
      </c>
      <c r="B21" s="4" t="s">
        <v>10</v>
      </c>
      <c r="C21" s="16" t="s">
        <v>19</v>
      </c>
      <c r="D21" s="17"/>
      <c r="E21" s="16" t="s">
        <v>62</v>
      </c>
      <c r="F21" s="17"/>
      <c r="G21" s="16"/>
      <c r="H21" s="17"/>
    </row>
    <row r="22" spans="1:8" ht="40.15" customHeight="1" x14ac:dyDescent="0.25">
      <c r="A22" s="3">
        <v>14</v>
      </c>
      <c r="B22" s="4" t="s">
        <v>11</v>
      </c>
      <c r="C22" s="16" t="s">
        <v>19</v>
      </c>
      <c r="D22" s="17"/>
      <c r="E22" s="16" t="s">
        <v>62</v>
      </c>
      <c r="F22" s="17"/>
      <c r="G22" s="16"/>
      <c r="H22" s="17"/>
    </row>
    <row r="23" spans="1:8" ht="40.15" customHeight="1" x14ac:dyDescent="0.25">
      <c r="A23" s="3">
        <v>15</v>
      </c>
      <c r="B23" s="4" t="s">
        <v>12</v>
      </c>
      <c r="C23" s="16" t="s">
        <v>19</v>
      </c>
      <c r="D23" s="17"/>
      <c r="E23" s="16" t="s">
        <v>62</v>
      </c>
      <c r="F23" s="17"/>
      <c r="G23" s="16"/>
      <c r="H23" s="17"/>
    </row>
    <row r="24" spans="1:8" s="2" customFormat="1" ht="23.45" customHeight="1" x14ac:dyDescent="0.25">
      <c r="A24" s="45" t="s">
        <v>2</v>
      </c>
      <c r="B24" s="45"/>
      <c r="C24" s="53">
        <f>C14+7</f>
        <v>46141</v>
      </c>
      <c r="D24" s="54"/>
      <c r="E24" s="53">
        <f>E14+7</f>
        <v>46141</v>
      </c>
      <c r="F24" s="54"/>
      <c r="G24" s="37">
        <f>G14+7</f>
        <v>46141</v>
      </c>
      <c r="H24" s="37"/>
    </row>
    <row r="25" spans="1:8" ht="40.15" customHeight="1" x14ac:dyDescent="0.25">
      <c r="A25" s="3">
        <v>7</v>
      </c>
      <c r="B25" s="4" t="s">
        <v>3</v>
      </c>
      <c r="C25" s="16"/>
      <c r="D25" s="17"/>
      <c r="E25" s="16"/>
      <c r="F25" s="17"/>
      <c r="G25" s="16"/>
      <c r="H25" s="17"/>
    </row>
    <row r="26" spans="1:8" ht="40.15" customHeight="1" x14ac:dyDescent="0.25">
      <c r="A26" s="3">
        <v>8</v>
      </c>
      <c r="B26" s="4" t="s">
        <v>4</v>
      </c>
      <c r="C26" s="16" t="s">
        <v>28</v>
      </c>
      <c r="D26" s="17"/>
      <c r="E26" s="16" t="s">
        <v>62</v>
      </c>
      <c r="F26" s="17"/>
      <c r="G26" s="16" t="s">
        <v>65</v>
      </c>
      <c r="H26" s="17"/>
    </row>
    <row r="27" spans="1:8" ht="40.15" customHeight="1" x14ac:dyDescent="0.25">
      <c r="A27" s="3">
        <v>9</v>
      </c>
      <c r="B27" s="4" t="s">
        <v>6</v>
      </c>
      <c r="C27" s="16" t="s">
        <v>28</v>
      </c>
      <c r="D27" s="17"/>
      <c r="E27" s="16" t="s">
        <v>62</v>
      </c>
      <c r="F27" s="17"/>
      <c r="G27" s="16" t="s">
        <v>65</v>
      </c>
      <c r="H27" s="17"/>
    </row>
    <row r="28" spans="1:8" ht="40.15" customHeight="1" x14ac:dyDescent="0.25">
      <c r="A28" s="3">
        <v>10</v>
      </c>
      <c r="B28" s="4" t="s">
        <v>7</v>
      </c>
      <c r="C28" s="16" t="s">
        <v>28</v>
      </c>
      <c r="D28" s="17"/>
      <c r="E28" s="16" t="s">
        <v>62</v>
      </c>
      <c r="F28" s="17"/>
      <c r="G28" s="16" t="s">
        <v>65</v>
      </c>
      <c r="H28" s="17"/>
    </row>
    <row r="29" spans="1:8" ht="40.15" customHeight="1" x14ac:dyDescent="0.25">
      <c r="A29" s="3">
        <v>11</v>
      </c>
      <c r="B29" s="4" t="s">
        <v>8</v>
      </c>
      <c r="C29" s="16" t="s">
        <v>64</v>
      </c>
      <c r="D29" s="17"/>
      <c r="E29" s="16" t="s">
        <v>61</v>
      </c>
      <c r="F29" s="17"/>
      <c r="G29" s="16" t="s">
        <v>65</v>
      </c>
      <c r="H29" s="17"/>
    </row>
    <row r="30" spans="1:8" ht="40.15" customHeight="1" x14ac:dyDescent="0.25">
      <c r="A30" s="3">
        <v>12</v>
      </c>
      <c r="B30" s="4" t="s">
        <v>9</v>
      </c>
      <c r="C30" s="16" t="s">
        <v>64</v>
      </c>
      <c r="D30" s="17"/>
      <c r="E30" s="16" t="s">
        <v>61</v>
      </c>
      <c r="F30" s="17"/>
      <c r="G30" s="16" t="s">
        <v>65</v>
      </c>
      <c r="H30" s="17"/>
    </row>
    <row r="31" spans="1:8" ht="40.15" customHeight="1" x14ac:dyDescent="0.25">
      <c r="A31" s="3">
        <v>13</v>
      </c>
      <c r="B31" s="4" t="s">
        <v>10</v>
      </c>
      <c r="C31" s="16" t="s">
        <v>64</v>
      </c>
      <c r="D31" s="17"/>
      <c r="E31" s="16" t="s">
        <v>61</v>
      </c>
      <c r="F31" s="17"/>
      <c r="G31" s="16"/>
      <c r="H31" s="17"/>
    </row>
    <row r="32" spans="1:8" ht="40.15" customHeight="1" x14ac:dyDescent="0.25">
      <c r="A32" s="3">
        <v>14</v>
      </c>
      <c r="B32" s="4" t="s">
        <v>11</v>
      </c>
      <c r="C32" s="16" t="s">
        <v>64</v>
      </c>
      <c r="D32" s="17"/>
      <c r="E32" s="16" t="s">
        <v>16</v>
      </c>
      <c r="F32" s="17"/>
      <c r="G32" s="16"/>
      <c r="H32" s="17"/>
    </row>
    <row r="33" spans="1:8" ht="40.15" customHeight="1" x14ac:dyDescent="0.25">
      <c r="A33" s="3">
        <v>15</v>
      </c>
      <c r="B33" s="4" t="s">
        <v>12</v>
      </c>
      <c r="C33" s="16" t="s">
        <v>28</v>
      </c>
      <c r="D33" s="17"/>
      <c r="E33" s="16" t="s">
        <v>16</v>
      </c>
      <c r="F33" s="17"/>
      <c r="G33" s="16"/>
      <c r="H33" s="17"/>
    </row>
  </sheetData>
  <mergeCells count="23">
    <mergeCell ref="G24:H24"/>
    <mergeCell ref="A24:B24"/>
    <mergeCell ref="C24:D24"/>
    <mergeCell ref="E24:F24"/>
    <mergeCell ref="G14:H14"/>
    <mergeCell ref="A14:B14"/>
    <mergeCell ref="C14:D14"/>
    <mergeCell ref="E14:F14"/>
    <mergeCell ref="G4:H4"/>
    <mergeCell ref="A4:B4"/>
    <mergeCell ref="C4:D4"/>
    <mergeCell ref="E4:F4"/>
    <mergeCell ref="C2:D2"/>
    <mergeCell ref="E2:F2"/>
    <mergeCell ref="G2:H2"/>
    <mergeCell ref="C3:D3"/>
    <mergeCell ref="E3:F3"/>
    <mergeCell ref="G3:H3"/>
    <mergeCell ref="G1:H1"/>
    <mergeCell ref="A1:A3"/>
    <mergeCell ref="B1:B3"/>
    <mergeCell ref="C1:D1"/>
    <mergeCell ref="E1:F1"/>
  </mergeCells>
  <conditionalFormatting sqref="A1:XFD3 C5:XFD13 C15:XFD23 C25:XFD33">
    <cfRule type="containsText" dxfId="1394" priority="32209" operator="containsText" text="zsíros">
      <formula>NOT(ISERROR(SEARCH("zsíros",A1)))</formula>
    </cfRule>
    <cfRule type="containsText" dxfId="1393" priority="32210" operator="containsText" text="zelena">
      <formula>NOT(ISERROR(SEARCH("zelena",A1)))</formula>
    </cfRule>
    <cfRule type="containsText" dxfId="1392" priority="32211" operator="containsText" text="windt">
      <formula>NOT(ISERROR(SEARCH("windt",A1)))</formula>
    </cfRule>
    <cfRule type="containsText" dxfId="1391" priority="32212" operator="containsText" text="varga juli">
      <formula>NOT(ISERROR(SEARCH("varga juli",A1)))</formula>
    </cfRule>
    <cfRule type="containsText" dxfId="1390" priority="32213" operator="containsText" text="szarvák">
      <formula>NOT(ISERROR(SEARCH("szarvák",A1)))</formula>
    </cfRule>
    <cfRule type="containsText" dxfId="1389" priority="32214" operator="containsText" text="szálteleki">
      <formula>NOT(ISERROR(SEARCH("szálteleki",A1)))</formula>
    </cfRule>
    <cfRule type="containsText" dxfId="1388" priority="32215" operator="containsText" text="szabados">
      <formula>NOT(ISERROR(SEARCH("szabados",A1)))</formula>
    </cfRule>
    <cfRule type="containsText" dxfId="1387" priority="32216" operator="containsText" text="fazekas bence">
      <formula>NOT(ISERROR(SEARCH("fazekas bence",A1)))</formula>
    </cfRule>
    <cfRule type="containsText" dxfId="1386" priority="32217" operator="containsText" text="sinka">
      <formula>NOT(ISERROR(SEARCH("sinka",A1)))</formula>
    </cfRule>
    <cfRule type="containsText" dxfId="1385" priority="32218" operator="containsText" text="schranecz">
      <formula>NOT(ISERROR(SEARCH("schranecz",A1)))</formula>
    </cfRule>
    <cfRule type="containsText" dxfId="1384" priority="32219" operator="containsText" text="rácz e">
      <formula>NOT(ISERROR(SEARCH("rácz e",A1)))</formula>
    </cfRule>
    <cfRule type="containsText" dxfId="1383" priority="32220" operator="containsText" text="petrovics">
      <formula>NOT(ISERROR(SEARCH("petrovics",A1)))</formula>
    </cfRule>
    <cfRule type="containsText" dxfId="1382" priority="32221" operator="containsText" text="pásztor">
      <formula>NOT(ISERROR(SEARCH("pásztor",A1)))</formula>
    </cfRule>
    <cfRule type="containsText" dxfId="1381" priority="32222" operator="containsText" text="ozsvárt">
      <formula>NOT(ISERROR(SEARCH("ozsvárt",A1)))</formula>
    </cfRule>
    <cfRule type="containsText" dxfId="1380" priority="32223" operator="containsText" text="nagy a">
      <formula>NOT(ISERROR(SEARCH("nagy a",A1)))</formula>
    </cfRule>
    <cfRule type="containsText" dxfId="1379" priority="32224" operator="containsText" text="molnár">
      <formula>NOT(ISERROR(SEARCH("molnár",A1)))</formula>
    </cfRule>
    <cfRule type="containsText" dxfId="1378" priority="32225" operator="containsText" text="meixner">
      <formula>NOT(ISERROR(SEARCH("meixner",A1)))</formula>
    </cfRule>
    <cfRule type="containsText" dxfId="1377" priority="32226" operator="containsText" text="matlákné cs">
      <formula>NOT(ISERROR(SEARCH("matlákné cs",A1)))</formula>
    </cfRule>
    <cfRule type="containsText" dxfId="1376" priority="32227" operator="containsText" text="ködmön">
      <formula>NOT(ISERROR(SEARCH("ködmön",A1)))</formula>
    </cfRule>
    <cfRule type="containsText" dxfId="1375" priority="32228" operator="containsText" text="kovács">
      <formula>NOT(ISERROR(SEARCH("kovács",A1)))</formula>
    </cfRule>
    <cfRule type="containsText" dxfId="1374" priority="32229" operator="containsText" text="klinger">
      <formula>NOT(ISERROR(SEARCH("klinger",A1)))</formula>
    </cfRule>
    <cfRule type="containsText" dxfId="1373" priority="32230" operator="containsText" text="kiss k">
      <formula>NOT(ISERROR(SEARCH("kiss k",A1)))</formula>
    </cfRule>
    <cfRule type="containsText" dxfId="1372" priority="32231" operator="containsText" text="joó">
      <formula>NOT(ISERROR(SEARCH("joó",A1)))</formula>
    </cfRule>
    <cfRule type="containsText" dxfId="1371" priority="32232" operator="containsText" text="haris">
      <formula>NOT(ISERROR(SEARCH("haris",A1)))</formula>
    </cfRule>
    <cfRule type="containsText" dxfId="1370" priority="32233" operator="containsText" text="fülöp">
      <formula>NOT(ISERROR(SEARCH("fülöp",A1)))</formula>
    </cfRule>
    <cfRule type="containsText" dxfId="1369" priority="32234" operator="containsText" text="fazekas m">
      <formula>NOT(ISERROR(SEARCH("fazekas m",A1)))</formula>
    </cfRule>
    <cfRule type="containsText" dxfId="1368" priority="32235" operator="containsText" text="fajth">
      <formula>NOT(ISERROR(SEARCH("fajth",A1)))</formula>
    </cfRule>
    <cfRule type="containsText" dxfId="1367" priority="32236" operator="containsText" text="erdélyi">
      <formula>NOT(ISERROR(SEARCH("erdélyi",A1)))</formula>
    </cfRule>
    <cfRule type="containsText" dxfId="1366" priority="32237" operator="containsText" text="drabb">
      <formula>NOT(ISERROR(SEARCH("drabb",A1)))</formula>
    </cfRule>
    <cfRule type="containsText" dxfId="1365" priority="32238" operator="containsText" text="dr. bodorné">
      <formula>NOT(ISERROR(SEARCH("dr. bodorné",A1)))</formula>
    </cfRule>
    <cfRule type="containsText" dxfId="1364" priority="32239" operator="containsText" text="dr. bátai">
      <formula>NOT(ISERROR(SEARCH("dr. bátai",A1)))</formula>
    </cfRule>
    <cfRule type="containsText" dxfId="1363" priority="32240" operator="containsText" text="dr. acke">
      <formula>NOT(ISERROR(SEARCH("dr. acke",A1)))</formula>
    </cfRule>
    <cfRule type="containsText" dxfId="1362" priority="32241" operator="containsText" text="dóczi">
      <formula>NOT(ISERROR(SEARCH("dóczi",A1)))</formula>
    </cfRule>
    <cfRule type="containsText" dxfId="1361" priority="32242" operator="containsText" text="diricziné">
      <formula>NOT(ISERROR(SEARCH("diricziné",A1)))</formula>
    </cfRule>
    <cfRule type="containsText" dxfId="1360" priority="32243" operator="containsText" text="diószeginé">
      <formula>NOT(ISERROR(SEARCH("diószeginé",A1)))</formula>
    </cfRule>
    <cfRule type="containsText" dxfId="1359" priority="32244" operator="containsText" text="bukó">
      <formula>NOT(ISERROR(SEARCH("bukó",A1)))</formula>
    </cfRule>
    <cfRule type="containsText" dxfId="1358" priority="32245" operator="containsText" text="bognár">
      <formula>NOT(ISERROR(SEARCH("bognár",A1)))</formula>
    </cfRule>
    <cfRule type="containsText" dxfId="1357" priority="32246" operator="containsText" text="beck">
      <formula>NOT(ISERROR(SEARCH("beck",A1)))</formula>
    </cfRule>
    <cfRule type="containsText" dxfId="1356" priority="32247" operator="containsText" text="bary">
      <formula>NOT(ISERROR(SEARCH("bary",A1)))</formula>
    </cfRule>
    <cfRule type="containsText" dxfId="1355" priority="32248" operator="containsText" text="bárdi">
      <formula>NOT(ISERROR(SEARCH("bárdi",A1)))</formula>
    </cfRule>
  </conditionalFormatting>
  <conditionalFormatting sqref="A1:XFD3 C5:XFD13 C15:XFD23 C25:XFD33">
    <cfRule type="containsText" dxfId="1354" priority="32199" operator="containsText" text="zavaczky">
      <formula>NOT(ISERROR(SEARCH("zavaczky",A1)))</formula>
    </cfRule>
    <cfRule type="containsText" dxfId="1353" priority="32200" operator="containsText" text="tálasné j">
      <formula>NOT(ISERROR(SEARCH("tálasné j",A1)))</formula>
    </cfRule>
    <cfRule type="containsText" dxfId="1352" priority="32201" operator="containsText" text="simon a">
      <formula>NOT(ISERROR(SEARCH("simon a",A1)))</formula>
    </cfRule>
    <cfRule type="containsText" dxfId="1351" priority="32202" operator="containsText" text="nagy tamás">
      <formula>NOT(ISERROR(SEARCH("nagy tamás",A1)))</formula>
    </cfRule>
    <cfRule type="containsText" dxfId="1350" priority="32203" operator="containsText" text="kürti g">
      <formula>NOT(ISERROR(SEARCH("kürti g",A1)))</formula>
    </cfRule>
    <cfRule type="containsText" dxfId="1349" priority="32204" operator="containsText" text="kovácsné schmid">
      <formula>NOT(ISERROR(SEARCH("kovácsné schmid",A1)))</formula>
    </cfRule>
    <cfRule type="containsText" dxfId="1348" priority="32205" operator="containsText" text="igriczi">
      <formula>NOT(ISERROR(SEARCH("igriczi",A1)))</formula>
    </cfRule>
    <cfRule type="containsText" dxfId="1347" priority="32206" operator="containsText" text="balogh ildikó">
      <formula>NOT(ISERROR(SEARCH("balogh ildikó",A1)))</formula>
    </cfRule>
    <cfRule type="containsText" dxfId="1346" priority="32207" operator="containsText" text="csada">
      <formula>NOT(ISERROR(SEARCH("csada",A1)))</formula>
    </cfRule>
    <cfRule type="containsText" dxfId="1345" priority="32208" operator="containsText" text="csabala">
      <formula>NOT(ISERROR(SEARCH("csabala",A1)))</formula>
    </cfRule>
  </conditionalFormatting>
  <conditionalFormatting sqref="C4:F4 C14:F14 C24:F24 I4:XFD4 I14:XFD14 I24:XFD24">
    <cfRule type="containsText" dxfId="1344" priority="31994" operator="containsText" text="tálasné j">
      <formula>NOT(ISERROR(SEARCH("tálasné j",C4)))</formula>
    </cfRule>
    <cfRule type="containsText" dxfId="1343" priority="31995" operator="containsText" text="Simon a">
      <formula>NOT(ISERROR(SEARCH("Simon a",C4)))</formula>
    </cfRule>
    <cfRule type="containsText" dxfId="1342" priority="31996" operator="containsText" text="Nagy tamás">
      <formula>NOT(ISERROR(SEARCH("Nagy tamás",C4)))</formula>
    </cfRule>
    <cfRule type="containsText" dxfId="1341" priority="31997" operator="containsText" text="kürti g">
      <formula>NOT(ISERROR(SEARCH("kürti g",C4)))</formula>
    </cfRule>
    <cfRule type="containsText" dxfId="1340" priority="31998" operator="containsText" text="kovácsné schmid">
      <formula>NOT(ISERROR(SEARCH("kovácsné schmid",C4)))</formula>
    </cfRule>
    <cfRule type="containsText" dxfId="1339" priority="31999" operator="containsText" text="igriczi">
      <formula>NOT(ISERROR(SEARCH("igriczi",C4)))</formula>
    </cfRule>
    <cfRule type="containsText" dxfId="1338" priority="32000" operator="containsText" text="balogh ildikó">
      <formula>NOT(ISERROR(SEARCH("balogh ildikó",C4)))</formula>
    </cfRule>
    <cfRule type="containsText" dxfId="1337" priority="32001" operator="containsText" text="Csada">
      <formula>NOT(ISERROR(SEARCH("Csada",C4)))</formula>
    </cfRule>
    <cfRule type="containsText" dxfId="1336" priority="32002" operator="containsText" text="csabala">
      <formula>NOT(ISERROR(SEARCH("csabala",C4)))</formula>
    </cfRule>
    <cfRule type="containsText" dxfId="1335" priority="32003" operator="containsText" text="windt e">
      <formula>NOT(ISERROR(SEARCH("windt e",C4)))</formula>
    </cfRule>
    <cfRule type="containsText" dxfId="1334" priority="32004" operator="containsText" text="varga juli">
      <formula>NOT(ISERROR(SEARCH("varga juli",C4)))</formula>
    </cfRule>
    <cfRule type="containsText" dxfId="1333" priority="32005" operator="containsText" text="szarvák a">
      <formula>NOT(ISERROR(SEARCH("szarvák a",C4)))</formula>
    </cfRule>
    <cfRule type="containsText" dxfId="1332" priority="32006" operator="containsText" text="szálteleki">
      <formula>NOT(ISERROR(SEARCH("szálteleki",C4)))</formula>
    </cfRule>
    <cfRule type="containsText" dxfId="1331" priority="32007" operator="containsText" text="szabados">
      <formula>NOT(ISERROR(SEARCH("szabados",C4)))</formula>
    </cfRule>
    <cfRule type="containsText" dxfId="1330" priority="32008" operator="containsText" text="fazekas bence">
      <formula>NOT(ISERROR(SEARCH("fazekas bence",C4)))</formula>
    </cfRule>
    <cfRule type="containsText" dxfId="1329" priority="32009" operator="containsText" text="sinka">
      <formula>NOT(ISERROR(SEARCH("sinka",C4)))</formula>
    </cfRule>
    <cfRule type="containsText" dxfId="1328" priority="32010" operator="containsText" text="schranecz">
      <formula>NOT(ISERROR(SEARCH("schranecz",C4)))</formula>
    </cfRule>
    <cfRule type="containsText" dxfId="1327" priority="32011" operator="containsText" text="rácz e">
      <formula>NOT(ISERROR(SEARCH("rácz e",C4)))</formula>
    </cfRule>
    <cfRule type="containsText" dxfId="1326" priority="32012" operator="containsText" text="petrovics zs">
      <formula>NOT(ISERROR(SEARCH("petrovics zs",C4)))</formula>
    </cfRule>
    <cfRule type="containsText" dxfId="1325" priority="32013" operator="containsText" text="pásztor sz">
      <formula>NOT(ISERROR(SEARCH("pásztor sz",C4)))</formula>
    </cfRule>
    <cfRule type="containsText" dxfId="1324" priority="32014" operator="containsText" text="ozsvárt">
      <formula>NOT(ISERROR(SEARCH("ozsvárt",C4)))</formula>
    </cfRule>
    <cfRule type="containsText" dxfId="1323" priority="32015" operator="containsText" text="nagy a">
      <formula>NOT(ISERROR(SEARCH("nagy a",C4)))</formula>
    </cfRule>
    <cfRule type="containsText" dxfId="1322" priority="32016" operator="containsText" text="molnár m">
      <formula>NOT(ISERROR(SEARCH("molnár m",C4)))</formula>
    </cfRule>
    <cfRule type="containsText" dxfId="1321" priority="32017" operator="containsText" text="meixner">
      <formula>NOT(ISERROR(SEARCH("meixner",C4)))</formula>
    </cfRule>
    <cfRule type="containsText" dxfId="1320" priority="32018" operator="containsText" text="matlákné cs">
      <formula>NOT(ISERROR(SEARCH("matlákné cs",C4)))</formula>
    </cfRule>
    <cfRule type="containsText" dxfId="1319" priority="32019" operator="containsText" text="ködmön k">
      <formula>NOT(ISERROR(SEARCH("ködmön k",C4)))</formula>
    </cfRule>
    <cfRule type="containsText" dxfId="1318" priority="32020" operator="containsText" text="kovács t">
      <formula>NOT(ISERROR(SEARCH("kovács t",C4)))</formula>
    </cfRule>
    <cfRule type="containsText" dxfId="1317" priority="32021" operator="containsText" text="klinger a">
      <formula>NOT(ISERROR(SEARCH("klinger a",C4)))</formula>
    </cfRule>
    <cfRule type="containsText" dxfId="1316" priority="32022" operator="containsText" text="kiss k">
      <formula>NOT(ISERROR(SEARCH("kiss k",C4)))</formula>
    </cfRule>
    <cfRule type="containsText" dxfId="1315" priority="32023" operator="containsText" text="joó s">
      <formula>NOT(ISERROR(SEARCH("joó s",C4)))</formula>
    </cfRule>
    <cfRule type="containsText" dxfId="1314" priority="32024" operator="containsText" text="haris">
      <formula>NOT(ISERROR(SEARCH("haris",C4)))</formula>
    </cfRule>
    <cfRule type="containsText" dxfId="1313" priority="32025" operator="containsText" text="fülöp e">
      <formula>NOT(ISERROR(SEARCH("fülöp e",C4)))</formula>
    </cfRule>
    <cfRule type="containsText" dxfId="1312" priority="32026" operator="containsText" text="fazekas m">
      <formula>NOT(ISERROR(SEARCH("fazekas m",C4)))</formula>
    </cfRule>
    <cfRule type="containsText" dxfId="1311" priority="32027" operator="containsText" text="fajth">
      <formula>NOT(ISERROR(SEARCH("fajth",C4)))</formula>
    </cfRule>
    <cfRule type="containsText" dxfId="1310" priority="32028" operator="containsText" text="erdélyi">
      <formula>NOT(ISERROR(SEARCH("erdélyi",C4)))</formula>
    </cfRule>
    <cfRule type="containsText" dxfId="1309" priority="32029" operator="containsText" text="drabb">
      <formula>NOT(ISERROR(SEARCH("drabb",C4)))</formula>
    </cfRule>
    <cfRule type="containsText" dxfId="1308" priority="32030" operator="containsText" text="dr. bodorné">
      <formula>NOT(ISERROR(SEARCH("dr. bodorné",C4)))</formula>
    </cfRule>
    <cfRule type="containsText" dxfId="1307" priority="32031" operator="containsText" text="dr. bátai">
      <formula>NOT(ISERROR(SEARCH("dr. bátai",C4)))</formula>
    </cfRule>
    <cfRule type="containsText" dxfId="1306" priority="32032" operator="containsText" text="dr. acker">
      <formula>NOT(ISERROR(SEARCH("dr. acker",C4)))</formula>
    </cfRule>
    <cfRule type="containsText" dxfId="1305" priority="32033" operator="containsText" text="dóczi">
      <formula>NOT(ISERROR(SEARCH("dóczi",C4)))</formula>
    </cfRule>
    <cfRule type="containsText" dxfId="1304" priority="32034" operator="containsText" text="diricziné">
      <formula>NOT(ISERROR(SEARCH("diricziné",C4)))</formula>
    </cfRule>
    <cfRule type="containsText" dxfId="1303" priority="32035" operator="containsText" text="diószeginé">
      <formula>NOT(ISERROR(SEARCH("diószeginé",C4)))</formula>
    </cfRule>
    <cfRule type="containsText" dxfId="1302" priority="32036" operator="containsText" text="bukó">
      <formula>NOT(ISERROR(SEARCH("bukó",C4)))</formula>
    </cfRule>
    <cfRule type="containsText" dxfId="1301" priority="32037" operator="containsText" text="bognár pé">
      <formula>NOT(ISERROR(SEARCH("bognár pé",C4)))</formula>
    </cfRule>
    <cfRule type="containsText" dxfId="1300" priority="32038" operator="containsText" text="beck">
      <formula>NOT(ISERROR(SEARCH("beck",C4)))</formula>
    </cfRule>
    <cfRule type="containsText" dxfId="1299" priority="32039" operator="containsText" text="bary">
      <formula>NOT(ISERROR(SEARCH("bary",C4)))</formula>
    </cfRule>
    <cfRule type="containsText" dxfId="1298" priority="32040" operator="containsText" text="bárdi">
      <formula>NOT(ISERROR(SEARCH("bárdi",C4)))</formula>
    </cfRule>
  </conditionalFormatting>
  <conditionalFormatting sqref="C4:F4 C14:F14 C24:F24 I4:XFD4 I14:XFD14 I24:XFD24">
    <cfRule type="containsText" dxfId="1297" priority="31993" operator="containsText" text="zavaczky">
      <formula>NOT(ISERROR(SEARCH("zavaczky",C4)))</formula>
    </cfRule>
  </conditionalFormatting>
  <conditionalFormatting sqref="C4:F4 C14:F14 C24:F24 I4:XFD4 I14:XFD14 I24:XFD24">
    <cfRule type="containsText" dxfId="1296" priority="31992" operator="containsText" text="zelena">
      <formula>NOT(ISERROR(SEARCH("zelena",C4)))</formula>
    </cfRule>
  </conditionalFormatting>
  <conditionalFormatting sqref="A4:B4">
    <cfRule type="containsText" dxfId="1295" priority="12179" operator="containsText" text="tálasné j">
      <formula>NOT(ISERROR(SEARCH("tálasné j",A4)))</formula>
    </cfRule>
    <cfRule type="containsText" dxfId="1294" priority="12180" operator="containsText" text="Simon a">
      <formula>NOT(ISERROR(SEARCH("Simon a",A4)))</formula>
    </cfRule>
    <cfRule type="containsText" dxfId="1293" priority="12181" operator="containsText" text="Nagy tamás">
      <formula>NOT(ISERROR(SEARCH("Nagy tamás",A4)))</formula>
    </cfRule>
    <cfRule type="containsText" dxfId="1292" priority="12182" operator="containsText" text="kürti g">
      <formula>NOT(ISERROR(SEARCH("kürti g",A4)))</formula>
    </cfRule>
    <cfRule type="containsText" dxfId="1291" priority="12183" operator="containsText" text="kovácsné schmid">
      <formula>NOT(ISERROR(SEARCH("kovácsné schmid",A4)))</formula>
    </cfRule>
    <cfRule type="containsText" dxfId="1290" priority="12184" operator="containsText" text="igriczi">
      <formula>NOT(ISERROR(SEARCH("igriczi",A4)))</formula>
    </cfRule>
    <cfRule type="containsText" dxfId="1289" priority="12185" operator="containsText" text="balogh ildikó">
      <formula>NOT(ISERROR(SEARCH("balogh ildikó",A4)))</formula>
    </cfRule>
    <cfRule type="containsText" dxfId="1288" priority="12186" operator="containsText" text="Csada">
      <formula>NOT(ISERROR(SEARCH("Csada",A4)))</formula>
    </cfRule>
    <cfRule type="containsText" dxfId="1287" priority="12187" operator="containsText" text="csabala">
      <formula>NOT(ISERROR(SEARCH("csabala",A4)))</formula>
    </cfRule>
    <cfRule type="containsText" dxfId="1286" priority="12188" operator="containsText" text="windt e">
      <formula>NOT(ISERROR(SEARCH("windt e",A4)))</formula>
    </cfRule>
    <cfRule type="containsText" dxfId="1285" priority="12189" operator="containsText" text="varga juli">
      <formula>NOT(ISERROR(SEARCH("varga juli",A4)))</formula>
    </cfRule>
    <cfRule type="containsText" dxfId="1284" priority="12190" operator="containsText" text="szarvák a">
      <formula>NOT(ISERROR(SEARCH("szarvák a",A4)))</formula>
    </cfRule>
    <cfRule type="containsText" dxfId="1283" priority="12191" operator="containsText" text="szálteleki">
      <formula>NOT(ISERROR(SEARCH("szálteleki",A4)))</formula>
    </cfRule>
    <cfRule type="containsText" dxfId="1282" priority="12192" operator="containsText" text="szabados">
      <formula>NOT(ISERROR(SEARCH("szabados",A4)))</formula>
    </cfRule>
    <cfRule type="containsText" dxfId="1281" priority="12193" operator="containsText" text="fazekas bence">
      <formula>NOT(ISERROR(SEARCH("fazekas bence",A4)))</formula>
    </cfRule>
    <cfRule type="containsText" dxfId="1280" priority="12194" operator="containsText" text="sinka">
      <formula>NOT(ISERROR(SEARCH("sinka",A4)))</formula>
    </cfRule>
    <cfRule type="containsText" dxfId="1279" priority="12195" operator="containsText" text="schranecz">
      <formula>NOT(ISERROR(SEARCH("schranecz",A4)))</formula>
    </cfRule>
    <cfRule type="containsText" dxfId="1278" priority="12196" operator="containsText" text="rácz e">
      <formula>NOT(ISERROR(SEARCH("rácz e",A4)))</formula>
    </cfRule>
    <cfRule type="containsText" dxfId="1277" priority="12197" operator="containsText" text="petrovics zs">
      <formula>NOT(ISERROR(SEARCH("petrovics zs",A4)))</formula>
    </cfRule>
    <cfRule type="containsText" dxfId="1276" priority="12198" operator="containsText" text="pásztor sz">
      <formula>NOT(ISERROR(SEARCH("pásztor sz",A4)))</formula>
    </cfRule>
    <cfRule type="containsText" dxfId="1275" priority="12199" operator="containsText" text="ozsvárt">
      <formula>NOT(ISERROR(SEARCH("ozsvárt",A4)))</formula>
    </cfRule>
    <cfRule type="containsText" dxfId="1274" priority="12200" operator="containsText" text="nagy a">
      <formula>NOT(ISERROR(SEARCH("nagy a",A4)))</formula>
    </cfRule>
    <cfRule type="containsText" dxfId="1273" priority="12201" operator="containsText" text="molnár m">
      <formula>NOT(ISERROR(SEARCH("molnár m",A4)))</formula>
    </cfRule>
    <cfRule type="containsText" dxfId="1272" priority="12202" operator="containsText" text="meixner">
      <formula>NOT(ISERROR(SEARCH("meixner",A4)))</formula>
    </cfRule>
    <cfRule type="containsText" dxfId="1271" priority="12203" operator="containsText" text="matlákné cs">
      <formula>NOT(ISERROR(SEARCH("matlákné cs",A4)))</formula>
    </cfRule>
    <cfRule type="containsText" dxfId="1270" priority="12204" operator="containsText" text="ködmön k">
      <formula>NOT(ISERROR(SEARCH("ködmön k",A4)))</formula>
    </cfRule>
    <cfRule type="containsText" dxfId="1269" priority="12205" operator="containsText" text="kovács t">
      <formula>NOT(ISERROR(SEARCH("kovács t",A4)))</formula>
    </cfRule>
    <cfRule type="containsText" dxfId="1268" priority="12206" operator="containsText" text="klinger a">
      <formula>NOT(ISERROR(SEARCH("klinger a",A4)))</formula>
    </cfRule>
    <cfRule type="containsText" dxfId="1267" priority="12207" operator="containsText" text="kiss k">
      <formula>NOT(ISERROR(SEARCH("kiss k",A4)))</formula>
    </cfRule>
    <cfRule type="containsText" dxfId="1266" priority="12208" operator="containsText" text="joó s">
      <formula>NOT(ISERROR(SEARCH("joó s",A4)))</formula>
    </cfRule>
    <cfRule type="containsText" dxfId="1265" priority="12209" operator="containsText" text="haris">
      <formula>NOT(ISERROR(SEARCH("haris",A4)))</formula>
    </cfRule>
    <cfRule type="containsText" dxfId="1264" priority="12210" operator="containsText" text="fülöp e">
      <formula>NOT(ISERROR(SEARCH("fülöp e",A4)))</formula>
    </cfRule>
    <cfRule type="containsText" dxfId="1263" priority="12211" operator="containsText" text="fazekas m">
      <formula>NOT(ISERROR(SEARCH("fazekas m",A4)))</formula>
    </cfRule>
    <cfRule type="containsText" dxfId="1262" priority="12212" operator="containsText" text="fajth">
      <formula>NOT(ISERROR(SEARCH("fajth",A4)))</formula>
    </cfRule>
    <cfRule type="containsText" dxfId="1261" priority="12213" operator="containsText" text="erdélyi">
      <formula>NOT(ISERROR(SEARCH("erdélyi",A4)))</formula>
    </cfRule>
    <cfRule type="containsText" dxfId="1260" priority="12214" operator="containsText" text="drabb">
      <formula>NOT(ISERROR(SEARCH("drabb",A4)))</formula>
    </cfRule>
    <cfRule type="containsText" dxfId="1259" priority="12215" operator="containsText" text="dr. bodorné">
      <formula>NOT(ISERROR(SEARCH("dr. bodorné",A4)))</formula>
    </cfRule>
    <cfRule type="containsText" dxfId="1258" priority="12216" operator="containsText" text="dr. bátai">
      <formula>NOT(ISERROR(SEARCH("dr. bátai",A4)))</formula>
    </cfRule>
    <cfRule type="containsText" dxfId="1257" priority="12217" operator="containsText" text="dr. acker">
      <formula>NOT(ISERROR(SEARCH("dr. acker",A4)))</formula>
    </cfRule>
    <cfRule type="containsText" dxfId="1256" priority="12218" operator="containsText" text="dóczi">
      <formula>NOT(ISERROR(SEARCH("dóczi",A4)))</formula>
    </cfRule>
    <cfRule type="containsText" dxfId="1255" priority="12219" operator="containsText" text="diricziné">
      <formula>NOT(ISERROR(SEARCH("diricziné",A4)))</formula>
    </cfRule>
    <cfRule type="containsText" dxfId="1254" priority="12220" operator="containsText" text="diószeginé">
      <formula>NOT(ISERROR(SEARCH("diószeginé",A4)))</formula>
    </cfRule>
    <cfRule type="containsText" dxfId="1253" priority="12221" operator="containsText" text="bukó">
      <formula>NOT(ISERROR(SEARCH("bukó",A4)))</formula>
    </cfRule>
    <cfRule type="containsText" dxfId="1252" priority="12222" operator="containsText" text="bognár pé">
      <formula>NOT(ISERROR(SEARCH("bognár pé",A4)))</formula>
    </cfRule>
    <cfRule type="containsText" dxfId="1251" priority="12223" operator="containsText" text="beck">
      <formula>NOT(ISERROR(SEARCH("beck",A4)))</formula>
    </cfRule>
    <cfRule type="containsText" dxfId="1250" priority="12224" operator="containsText" text="bary">
      <formula>NOT(ISERROR(SEARCH("bary",A4)))</formula>
    </cfRule>
    <cfRule type="containsText" dxfId="1249" priority="12225" operator="containsText" text="bárdi">
      <formula>NOT(ISERROR(SEARCH("bárdi",A4)))</formula>
    </cfRule>
  </conditionalFormatting>
  <conditionalFormatting sqref="A4:B4">
    <cfRule type="containsText" dxfId="1248" priority="12178" operator="containsText" text="zavaczky">
      <formula>NOT(ISERROR(SEARCH("zavaczky",A4)))</formula>
    </cfRule>
  </conditionalFormatting>
  <conditionalFormatting sqref="A4:B4">
    <cfRule type="containsText" dxfId="1247" priority="12177" operator="containsText" text="zelena">
      <formula>NOT(ISERROR(SEARCH("zelena",A4)))</formula>
    </cfRule>
  </conditionalFormatting>
  <conditionalFormatting sqref="G4:H4">
    <cfRule type="containsText" dxfId="1246" priority="12032" operator="containsText" text="tálasné j">
      <formula>NOT(ISERROR(SEARCH("tálasné j",G4)))</formula>
    </cfRule>
    <cfRule type="containsText" dxfId="1245" priority="12033" operator="containsText" text="Simon a">
      <formula>NOT(ISERROR(SEARCH("Simon a",G4)))</formula>
    </cfRule>
    <cfRule type="containsText" dxfId="1244" priority="12034" operator="containsText" text="Nagy tamás">
      <formula>NOT(ISERROR(SEARCH("Nagy tamás",G4)))</formula>
    </cfRule>
    <cfRule type="containsText" dxfId="1243" priority="12035" operator="containsText" text="kürti g">
      <formula>NOT(ISERROR(SEARCH("kürti g",G4)))</formula>
    </cfRule>
    <cfRule type="containsText" dxfId="1242" priority="12036" operator="containsText" text="kovácsné schmid">
      <formula>NOT(ISERROR(SEARCH("kovácsné schmid",G4)))</formula>
    </cfRule>
    <cfRule type="containsText" dxfId="1241" priority="12037" operator="containsText" text="igriczi">
      <formula>NOT(ISERROR(SEARCH("igriczi",G4)))</formula>
    </cfRule>
    <cfRule type="containsText" dxfId="1240" priority="12038" operator="containsText" text="balogh ildikó">
      <formula>NOT(ISERROR(SEARCH("balogh ildikó",G4)))</formula>
    </cfRule>
    <cfRule type="containsText" dxfId="1239" priority="12039" operator="containsText" text="Csada">
      <formula>NOT(ISERROR(SEARCH("Csada",G4)))</formula>
    </cfRule>
    <cfRule type="containsText" dxfId="1238" priority="12040" operator="containsText" text="csabala">
      <formula>NOT(ISERROR(SEARCH("csabala",G4)))</formula>
    </cfRule>
    <cfRule type="containsText" dxfId="1237" priority="12041" operator="containsText" text="windt e">
      <formula>NOT(ISERROR(SEARCH("windt e",G4)))</formula>
    </cfRule>
    <cfRule type="containsText" dxfId="1236" priority="12042" operator="containsText" text="varga juli">
      <formula>NOT(ISERROR(SEARCH("varga juli",G4)))</formula>
    </cfRule>
    <cfRule type="containsText" dxfId="1235" priority="12043" operator="containsText" text="szarvák a">
      <formula>NOT(ISERROR(SEARCH("szarvák a",G4)))</formula>
    </cfRule>
    <cfRule type="containsText" dxfId="1234" priority="12044" operator="containsText" text="szálteleki">
      <formula>NOT(ISERROR(SEARCH("szálteleki",G4)))</formula>
    </cfRule>
    <cfRule type="containsText" dxfId="1233" priority="12045" operator="containsText" text="szabados">
      <formula>NOT(ISERROR(SEARCH("szabados",G4)))</formula>
    </cfRule>
    <cfRule type="containsText" dxfId="1232" priority="12046" operator="containsText" text="fazekas bence">
      <formula>NOT(ISERROR(SEARCH("fazekas bence",G4)))</formula>
    </cfRule>
    <cfRule type="containsText" dxfId="1231" priority="12047" operator="containsText" text="sinka">
      <formula>NOT(ISERROR(SEARCH("sinka",G4)))</formula>
    </cfRule>
    <cfRule type="containsText" dxfId="1230" priority="12048" operator="containsText" text="schranecz">
      <formula>NOT(ISERROR(SEARCH("schranecz",G4)))</formula>
    </cfRule>
    <cfRule type="containsText" dxfId="1229" priority="12049" operator="containsText" text="rácz e">
      <formula>NOT(ISERROR(SEARCH("rácz e",G4)))</formula>
    </cfRule>
    <cfRule type="containsText" dxfId="1228" priority="12050" operator="containsText" text="petrovics zs">
      <formula>NOT(ISERROR(SEARCH("petrovics zs",G4)))</formula>
    </cfRule>
    <cfRule type="containsText" dxfId="1227" priority="12051" operator="containsText" text="pásztor sz">
      <formula>NOT(ISERROR(SEARCH("pásztor sz",G4)))</formula>
    </cfRule>
    <cfRule type="containsText" dxfId="1226" priority="12052" operator="containsText" text="ozsvárt">
      <formula>NOT(ISERROR(SEARCH("ozsvárt",G4)))</formula>
    </cfRule>
    <cfRule type="containsText" dxfId="1225" priority="12053" operator="containsText" text="nagy a">
      <formula>NOT(ISERROR(SEARCH("nagy a",G4)))</formula>
    </cfRule>
    <cfRule type="containsText" dxfId="1224" priority="12054" operator="containsText" text="molnár m">
      <formula>NOT(ISERROR(SEARCH("molnár m",G4)))</formula>
    </cfRule>
    <cfRule type="containsText" dxfId="1223" priority="12055" operator="containsText" text="meixner">
      <formula>NOT(ISERROR(SEARCH("meixner",G4)))</formula>
    </cfRule>
    <cfRule type="containsText" dxfId="1222" priority="12056" operator="containsText" text="matlákné cs">
      <formula>NOT(ISERROR(SEARCH("matlákné cs",G4)))</formula>
    </cfRule>
    <cfRule type="containsText" dxfId="1221" priority="12057" operator="containsText" text="ködmön k">
      <formula>NOT(ISERROR(SEARCH("ködmön k",G4)))</formula>
    </cfRule>
    <cfRule type="containsText" dxfId="1220" priority="12058" operator="containsText" text="kovács t">
      <formula>NOT(ISERROR(SEARCH("kovács t",G4)))</formula>
    </cfRule>
    <cfRule type="containsText" dxfId="1219" priority="12059" operator="containsText" text="klinger a">
      <formula>NOT(ISERROR(SEARCH("klinger a",G4)))</formula>
    </cfRule>
    <cfRule type="containsText" dxfId="1218" priority="12060" operator="containsText" text="kiss k">
      <formula>NOT(ISERROR(SEARCH("kiss k",G4)))</formula>
    </cfRule>
    <cfRule type="containsText" dxfId="1217" priority="12061" operator="containsText" text="joó s">
      <formula>NOT(ISERROR(SEARCH("joó s",G4)))</formula>
    </cfRule>
    <cfRule type="containsText" dxfId="1216" priority="12062" operator="containsText" text="haris">
      <formula>NOT(ISERROR(SEARCH("haris",G4)))</formula>
    </cfRule>
    <cfRule type="containsText" dxfId="1215" priority="12063" operator="containsText" text="fülöp e">
      <formula>NOT(ISERROR(SEARCH("fülöp e",G4)))</formula>
    </cfRule>
    <cfRule type="containsText" dxfId="1214" priority="12064" operator="containsText" text="fazekas m">
      <formula>NOT(ISERROR(SEARCH("fazekas m",G4)))</formula>
    </cfRule>
    <cfRule type="containsText" dxfId="1213" priority="12065" operator="containsText" text="fajth">
      <formula>NOT(ISERROR(SEARCH("fajth",G4)))</formula>
    </cfRule>
    <cfRule type="containsText" dxfId="1212" priority="12066" operator="containsText" text="erdélyi">
      <formula>NOT(ISERROR(SEARCH("erdélyi",G4)))</formula>
    </cfRule>
    <cfRule type="containsText" dxfId="1211" priority="12067" operator="containsText" text="drabb">
      <formula>NOT(ISERROR(SEARCH("drabb",G4)))</formula>
    </cfRule>
    <cfRule type="containsText" dxfId="1210" priority="12068" operator="containsText" text="dr. bodorné">
      <formula>NOT(ISERROR(SEARCH("dr. bodorné",G4)))</formula>
    </cfRule>
    <cfRule type="containsText" dxfId="1209" priority="12069" operator="containsText" text="dr. bátai">
      <formula>NOT(ISERROR(SEARCH("dr. bátai",G4)))</formula>
    </cfRule>
    <cfRule type="containsText" dxfId="1208" priority="12070" operator="containsText" text="dr. acker">
      <formula>NOT(ISERROR(SEARCH("dr. acker",G4)))</formula>
    </cfRule>
    <cfRule type="containsText" dxfId="1207" priority="12071" operator="containsText" text="dóczi">
      <formula>NOT(ISERROR(SEARCH("dóczi",G4)))</formula>
    </cfRule>
    <cfRule type="containsText" dxfId="1206" priority="12072" operator="containsText" text="diricziné">
      <formula>NOT(ISERROR(SEARCH("diricziné",G4)))</formula>
    </cfRule>
    <cfRule type="containsText" dxfId="1205" priority="12073" operator="containsText" text="diószeginé">
      <formula>NOT(ISERROR(SEARCH("diószeginé",G4)))</formula>
    </cfRule>
    <cfRule type="containsText" dxfId="1204" priority="12074" operator="containsText" text="bukó">
      <formula>NOT(ISERROR(SEARCH("bukó",G4)))</formula>
    </cfRule>
    <cfRule type="containsText" dxfId="1203" priority="12075" operator="containsText" text="bognár pé">
      <formula>NOT(ISERROR(SEARCH("bognár pé",G4)))</formula>
    </cfRule>
    <cfRule type="containsText" dxfId="1202" priority="12076" operator="containsText" text="beck">
      <formula>NOT(ISERROR(SEARCH("beck",G4)))</formula>
    </cfRule>
    <cfRule type="containsText" dxfId="1201" priority="12077" operator="containsText" text="bary">
      <formula>NOT(ISERROR(SEARCH("bary",G4)))</formula>
    </cfRule>
    <cfRule type="containsText" dxfId="1200" priority="12078" operator="containsText" text="bárdi">
      <formula>NOT(ISERROR(SEARCH("bárdi",G4)))</formula>
    </cfRule>
  </conditionalFormatting>
  <conditionalFormatting sqref="G4:H4">
    <cfRule type="containsText" dxfId="1199" priority="12031" operator="containsText" text="zavaczky">
      <formula>NOT(ISERROR(SEARCH("zavaczky",G4)))</formula>
    </cfRule>
  </conditionalFormatting>
  <conditionalFormatting sqref="G4:H4">
    <cfRule type="containsText" dxfId="1198" priority="12030" operator="containsText" text="zelena">
      <formula>NOT(ISERROR(SEARCH("zelena",G4)))</formula>
    </cfRule>
  </conditionalFormatting>
  <conditionalFormatting sqref="A5:B13">
    <cfRule type="containsText" dxfId="1197" priority="11717" operator="containsText" text="tálasné j">
      <formula>NOT(ISERROR(SEARCH("tálasné j",A5)))</formula>
    </cfRule>
    <cfRule type="containsText" dxfId="1196" priority="11718" operator="containsText" text="Simon a">
      <formula>NOT(ISERROR(SEARCH("Simon a",A5)))</formula>
    </cfRule>
    <cfRule type="containsText" dxfId="1195" priority="11719" operator="containsText" text="Nagy tamás">
      <formula>NOT(ISERROR(SEARCH("Nagy tamás",A5)))</formula>
    </cfRule>
    <cfRule type="containsText" dxfId="1194" priority="11720" operator="containsText" text="kürti g">
      <formula>NOT(ISERROR(SEARCH("kürti g",A5)))</formula>
    </cfRule>
    <cfRule type="containsText" dxfId="1193" priority="11721" operator="containsText" text="kovácsné schmid">
      <formula>NOT(ISERROR(SEARCH("kovácsné schmid",A5)))</formula>
    </cfRule>
    <cfRule type="containsText" dxfId="1192" priority="11722" operator="containsText" text="igriczi">
      <formula>NOT(ISERROR(SEARCH("igriczi",A5)))</formula>
    </cfRule>
    <cfRule type="containsText" dxfId="1191" priority="11723" operator="containsText" text="balogh ildikó">
      <formula>NOT(ISERROR(SEARCH("balogh ildikó",A5)))</formula>
    </cfRule>
    <cfRule type="containsText" dxfId="1190" priority="11724" operator="containsText" text="Csada">
      <formula>NOT(ISERROR(SEARCH("Csada",A5)))</formula>
    </cfRule>
    <cfRule type="containsText" dxfId="1189" priority="11725" operator="containsText" text="csabala">
      <formula>NOT(ISERROR(SEARCH("csabala",A5)))</formula>
    </cfRule>
    <cfRule type="containsText" dxfId="1188" priority="11726" operator="containsText" text="windt e">
      <formula>NOT(ISERROR(SEARCH("windt e",A5)))</formula>
    </cfRule>
    <cfRule type="containsText" dxfId="1187" priority="11727" operator="containsText" text="varga juli">
      <formula>NOT(ISERROR(SEARCH("varga juli",A5)))</formula>
    </cfRule>
    <cfRule type="containsText" dxfId="1186" priority="11728" operator="containsText" text="szarvák a">
      <formula>NOT(ISERROR(SEARCH("szarvák a",A5)))</formula>
    </cfRule>
    <cfRule type="containsText" dxfId="1185" priority="11729" operator="containsText" text="szálteleki">
      <formula>NOT(ISERROR(SEARCH("szálteleki",A5)))</formula>
    </cfRule>
    <cfRule type="containsText" dxfId="1184" priority="11730" operator="containsText" text="szabados">
      <formula>NOT(ISERROR(SEARCH("szabados",A5)))</formula>
    </cfRule>
    <cfRule type="containsText" dxfId="1183" priority="11731" operator="containsText" text="fazekas bence">
      <formula>NOT(ISERROR(SEARCH("fazekas bence",A5)))</formula>
    </cfRule>
    <cfRule type="containsText" dxfId="1182" priority="11732" operator="containsText" text="sinka">
      <formula>NOT(ISERROR(SEARCH("sinka",A5)))</formula>
    </cfRule>
    <cfRule type="containsText" dxfId="1181" priority="11733" operator="containsText" text="schranecz">
      <formula>NOT(ISERROR(SEARCH("schranecz",A5)))</formula>
    </cfRule>
    <cfRule type="containsText" dxfId="1180" priority="11734" operator="containsText" text="rácz e">
      <formula>NOT(ISERROR(SEARCH("rácz e",A5)))</formula>
    </cfRule>
    <cfRule type="containsText" dxfId="1179" priority="11735" operator="containsText" text="petrovics zs">
      <formula>NOT(ISERROR(SEARCH("petrovics zs",A5)))</formula>
    </cfRule>
    <cfRule type="containsText" dxfId="1178" priority="11736" operator="containsText" text="pásztor sz">
      <formula>NOT(ISERROR(SEARCH("pásztor sz",A5)))</formula>
    </cfRule>
    <cfRule type="containsText" dxfId="1177" priority="11737" operator="containsText" text="ozsvárt">
      <formula>NOT(ISERROR(SEARCH("ozsvárt",A5)))</formula>
    </cfRule>
    <cfRule type="containsText" dxfId="1176" priority="11738" operator="containsText" text="nagy a">
      <formula>NOT(ISERROR(SEARCH("nagy a",A5)))</formula>
    </cfRule>
    <cfRule type="containsText" dxfId="1175" priority="11739" operator="containsText" text="molnár m">
      <formula>NOT(ISERROR(SEARCH("molnár m",A5)))</formula>
    </cfRule>
    <cfRule type="containsText" dxfId="1174" priority="11740" operator="containsText" text="meixner">
      <formula>NOT(ISERROR(SEARCH("meixner",A5)))</formula>
    </cfRule>
    <cfRule type="containsText" dxfId="1173" priority="11741" operator="containsText" text="matlákné cs">
      <formula>NOT(ISERROR(SEARCH("matlákné cs",A5)))</formula>
    </cfRule>
    <cfRule type="containsText" dxfId="1172" priority="11742" operator="containsText" text="ködmön k">
      <formula>NOT(ISERROR(SEARCH("ködmön k",A5)))</formula>
    </cfRule>
    <cfRule type="containsText" dxfId="1171" priority="11743" operator="containsText" text="kovács t">
      <formula>NOT(ISERROR(SEARCH("kovács t",A5)))</formula>
    </cfRule>
    <cfRule type="containsText" dxfId="1170" priority="11744" operator="containsText" text="klinger a">
      <formula>NOT(ISERROR(SEARCH("klinger a",A5)))</formula>
    </cfRule>
    <cfRule type="containsText" dxfId="1169" priority="11745" operator="containsText" text="kiss k">
      <formula>NOT(ISERROR(SEARCH("kiss k",A5)))</formula>
    </cfRule>
    <cfRule type="containsText" dxfId="1168" priority="11746" operator="containsText" text="joó s">
      <formula>NOT(ISERROR(SEARCH("joó s",A5)))</formula>
    </cfRule>
    <cfRule type="containsText" dxfId="1167" priority="11747" operator="containsText" text="haris">
      <formula>NOT(ISERROR(SEARCH("haris",A5)))</formula>
    </cfRule>
    <cfRule type="containsText" dxfId="1166" priority="11748" operator="containsText" text="fülöp e">
      <formula>NOT(ISERROR(SEARCH("fülöp e",A5)))</formula>
    </cfRule>
    <cfRule type="containsText" dxfId="1165" priority="11749" operator="containsText" text="fazekas m">
      <formula>NOT(ISERROR(SEARCH("fazekas m",A5)))</formula>
    </cfRule>
    <cfRule type="containsText" dxfId="1164" priority="11750" operator="containsText" text="fajth">
      <formula>NOT(ISERROR(SEARCH("fajth",A5)))</formula>
    </cfRule>
    <cfRule type="containsText" dxfId="1163" priority="11751" operator="containsText" text="erdélyi">
      <formula>NOT(ISERROR(SEARCH("erdélyi",A5)))</formula>
    </cfRule>
    <cfRule type="containsText" dxfId="1162" priority="11752" operator="containsText" text="drabb">
      <formula>NOT(ISERROR(SEARCH("drabb",A5)))</formula>
    </cfRule>
    <cfRule type="containsText" dxfId="1161" priority="11753" operator="containsText" text="dr. bodorné">
      <formula>NOT(ISERROR(SEARCH("dr. bodorné",A5)))</formula>
    </cfRule>
    <cfRule type="containsText" dxfId="1160" priority="11754" operator="containsText" text="dr. bátai">
      <formula>NOT(ISERROR(SEARCH("dr. bátai",A5)))</formula>
    </cfRule>
    <cfRule type="containsText" dxfId="1159" priority="11755" operator="containsText" text="dr. acker">
      <formula>NOT(ISERROR(SEARCH("dr. acker",A5)))</formula>
    </cfRule>
    <cfRule type="containsText" dxfId="1158" priority="11756" operator="containsText" text="dóczi">
      <formula>NOT(ISERROR(SEARCH("dóczi",A5)))</formula>
    </cfRule>
    <cfRule type="containsText" dxfId="1157" priority="11757" operator="containsText" text="diricziné">
      <formula>NOT(ISERROR(SEARCH("diricziné",A5)))</formula>
    </cfRule>
    <cfRule type="containsText" dxfId="1156" priority="11758" operator="containsText" text="diószeginé">
      <formula>NOT(ISERROR(SEARCH("diószeginé",A5)))</formula>
    </cfRule>
    <cfRule type="containsText" dxfId="1155" priority="11759" operator="containsText" text="bukó">
      <formula>NOT(ISERROR(SEARCH("bukó",A5)))</formula>
    </cfRule>
    <cfRule type="containsText" dxfId="1154" priority="11760" operator="containsText" text="bognár pé">
      <formula>NOT(ISERROR(SEARCH("bognár pé",A5)))</formula>
    </cfRule>
    <cfRule type="containsText" dxfId="1153" priority="11761" operator="containsText" text="beck">
      <formula>NOT(ISERROR(SEARCH("beck",A5)))</formula>
    </cfRule>
    <cfRule type="containsText" dxfId="1152" priority="11762" operator="containsText" text="bary">
      <formula>NOT(ISERROR(SEARCH("bary",A5)))</formula>
    </cfRule>
    <cfRule type="containsText" dxfId="1151" priority="11763" operator="containsText" text="bárdi">
      <formula>NOT(ISERROR(SEARCH("bárdi",A5)))</formula>
    </cfRule>
  </conditionalFormatting>
  <conditionalFormatting sqref="A5:B13">
    <cfRule type="containsText" dxfId="1150" priority="11716" operator="containsText" text="zavaczky">
      <formula>NOT(ISERROR(SEARCH("zavaczky",A5)))</formula>
    </cfRule>
  </conditionalFormatting>
  <conditionalFormatting sqref="A5:B13">
    <cfRule type="containsText" dxfId="1149" priority="11715" operator="containsText" text="zelena">
      <formula>NOT(ISERROR(SEARCH("zelena",A5)))</formula>
    </cfRule>
  </conditionalFormatting>
  <conditionalFormatting sqref="A14:B14">
    <cfRule type="containsText" dxfId="1148" priority="11428" operator="containsText" text="tálasné j">
      <formula>NOT(ISERROR(SEARCH("tálasné j",A14)))</formula>
    </cfRule>
    <cfRule type="containsText" dxfId="1147" priority="11429" operator="containsText" text="Simon a">
      <formula>NOT(ISERROR(SEARCH("Simon a",A14)))</formula>
    </cfRule>
    <cfRule type="containsText" dxfId="1146" priority="11430" operator="containsText" text="Nagy tamás">
      <formula>NOT(ISERROR(SEARCH("Nagy tamás",A14)))</formula>
    </cfRule>
    <cfRule type="containsText" dxfId="1145" priority="11431" operator="containsText" text="kürti g">
      <formula>NOT(ISERROR(SEARCH("kürti g",A14)))</formula>
    </cfRule>
    <cfRule type="containsText" dxfId="1144" priority="11432" operator="containsText" text="kovácsné schmid">
      <formula>NOT(ISERROR(SEARCH("kovácsné schmid",A14)))</formula>
    </cfRule>
    <cfRule type="containsText" dxfId="1143" priority="11433" operator="containsText" text="igriczi">
      <formula>NOT(ISERROR(SEARCH("igriczi",A14)))</formula>
    </cfRule>
    <cfRule type="containsText" dxfId="1142" priority="11434" operator="containsText" text="balogh ildikó">
      <formula>NOT(ISERROR(SEARCH("balogh ildikó",A14)))</formula>
    </cfRule>
    <cfRule type="containsText" dxfId="1141" priority="11435" operator="containsText" text="Csada">
      <formula>NOT(ISERROR(SEARCH("Csada",A14)))</formula>
    </cfRule>
    <cfRule type="containsText" dxfId="1140" priority="11436" operator="containsText" text="csabala">
      <formula>NOT(ISERROR(SEARCH("csabala",A14)))</formula>
    </cfRule>
    <cfRule type="containsText" dxfId="1139" priority="11437" operator="containsText" text="windt e">
      <formula>NOT(ISERROR(SEARCH("windt e",A14)))</formula>
    </cfRule>
    <cfRule type="containsText" dxfId="1138" priority="11438" operator="containsText" text="varga juli">
      <formula>NOT(ISERROR(SEARCH("varga juli",A14)))</formula>
    </cfRule>
    <cfRule type="containsText" dxfId="1137" priority="11439" operator="containsText" text="szarvák a">
      <formula>NOT(ISERROR(SEARCH("szarvák a",A14)))</formula>
    </cfRule>
    <cfRule type="containsText" dxfId="1136" priority="11440" operator="containsText" text="szálteleki">
      <formula>NOT(ISERROR(SEARCH("szálteleki",A14)))</formula>
    </cfRule>
    <cfRule type="containsText" dxfId="1135" priority="11441" operator="containsText" text="szabados">
      <formula>NOT(ISERROR(SEARCH("szabados",A14)))</formula>
    </cfRule>
    <cfRule type="containsText" dxfId="1134" priority="11442" operator="containsText" text="fazekas bence">
      <formula>NOT(ISERROR(SEARCH("fazekas bence",A14)))</formula>
    </cfRule>
    <cfRule type="containsText" dxfId="1133" priority="11443" operator="containsText" text="sinka">
      <formula>NOT(ISERROR(SEARCH("sinka",A14)))</formula>
    </cfRule>
    <cfRule type="containsText" dxfId="1132" priority="11444" operator="containsText" text="schranecz">
      <formula>NOT(ISERROR(SEARCH("schranecz",A14)))</formula>
    </cfRule>
    <cfRule type="containsText" dxfId="1131" priority="11445" operator="containsText" text="rácz e">
      <formula>NOT(ISERROR(SEARCH("rácz e",A14)))</formula>
    </cfRule>
    <cfRule type="containsText" dxfId="1130" priority="11446" operator="containsText" text="petrovics zs">
      <formula>NOT(ISERROR(SEARCH("petrovics zs",A14)))</formula>
    </cfRule>
    <cfRule type="containsText" dxfId="1129" priority="11447" operator="containsText" text="pásztor sz">
      <formula>NOT(ISERROR(SEARCH("pásztor sz",A14)))</formula>
    </cfRule>
    <cfRule type="containsText" dxfId="1128" priority="11448" operator="containsText" text="ozsvárt">
      <formula>NOT(ISERROR(SEARCH("ozsvárt",A14)))</formula>
    </cfRule>
    <cfRule type="containsText" dxfId="1127" priority="11449" operator="containsText" text="nagy a">
      <formula>NOT(ISERROR(SEARCH("nagy a",A14)))</formula>
    </cfRule>
    <cfRule type="containsText" dxfId="1126" priority="11450" operator="containsText" text="molnár m">
      <formula>NOT(ISERROR(SEARCH("molnár m",A14)))</formula>
    </cfRule>
    <cfRule type="containsText" dxfId="1125" priority="11451" operator="containsText" text="meixner">
      <formula>NOT(ISERROR(SEARCH("meixner",A14)))</formula>
    </cfRule>
    <cfRule type="containsText" dxfId="1124" priority="11452" operator="containsText" text="matlákné cs">
      <formula>NOT(ISERROR(SEARCH("matlákné cs",A14)))</formula>
    </cfRule>
    <cfRule type="containsText" dxfId="1123" priority="11453" operator="containsText" text="ködmön k">
      <formula>NOT(ISERROR(SEARCH("ködmön k",A14)))</formula>
    </cfRule>
    <cfRule type="containsText" dxfId="1122" priority="11454" operator="containsText" text="kovács t">
      <formula>NOT(ISERROR(SEARCH("kovács t",A14)))</formula>
    </cfRule>
    <cfRule type="containsText" dxfId="1121" priority="11455" operator="containsText" text="klinger a">
      <formula>NOT(ISERROR(SEARCH("klinger a",A14)))</formula>
    </cfRule>
    <cfRule type="containsText" dxfId="1120" priority="11456" operator="containsText" text="kiss k">
      <formula>NOT(ISERROR(SEARCH("kiss k",A14)))</formula>
    </cfRule>
    <cfRule type="containsText" dxfId="1119" priority="11457" operator="containsText" text="joó s">
      <formula>NOT(ISERROR(SEARCH("joó s",A14)))</formula>
    </cfRule>
    <cfRule type="containsText" dxfId="1118" priority="11458" operator="containsText" text="haris">
      <formula>NOT(ISERROR(SEARCH("haris",A14)))</formula>
    </cfRule>
    <cfRule type="containsText" dxfId="1117" priority="11459" operator="containsText" text="fülöp e">
      <formula>NOT(ISERROR(SEARCH("fülöp e",A14)))</formula>
    </cfRule>
    <cfRule type="containsText" dxfId="1116" priority="11460" operator="containsText" text="fazekas m">
      <formula>NOT(ISERROR(SEARCH("fazekas m",A14)))</formula>
    </cfRule>
    <cfRule type="containsText" dxfId="1115" priority="11461" operator="containsText" text="fajth">
      <formula>NOT(ISERROR(SEARCH("fajth",A14)))</formula>
    </cfRule>
    <cfRule type="containsText" dxfId="1114" priority="11462" operator="containsText" text="erdélyi">
      <formula>NOT(ISERROR(SEARCH("erdélyi",A14)))</formula>
    </cfRule>
    <cfRule type="containsText" dxfId="1113" priority="11463" operator="containsText" text="drabb">
      <formula>NOT(ISERROR(SEARCH("drabb",A14)))</formula>
    </cfRule>
    <cfRule type="containsText" dxfId="1112" priority="11464" operator="containsText" text="dr. bodorné">
      <formula>NOT(ISERROR(SEARCH("dr. bodorné",A14)))</formula>
    </cfRule>
    <cfRule type="containsText" dxfId="1111" priority="11465" operator="containsText" text="dr. bátai">
      <formula>NOT(ISERROR(SEARCH("dr. bátai",A14)))</formula>
    </cfRule>
    <cfRule type="containsText" dxfId="1110" priority="11466" operator="containsText" text="dr. acker">
      <formula>NOT(ISERROR(SEARCH("dr. acker",A14)))</formula>
    </cfRule>
    <cfRule type="containsText" dxfId="1109" priority="11467" operator="containsText" text="dóczi">
      <formula>NOT(ISERROR(SEARCH("dóczi",A14)))</formula>
    </cfRule>
    <cfRule type="containsText" dxfId="1108" priority="11468" operator="containsText" text="diricziné">
      <formula>NOT(ISERROR(SEARCH("diricziné",A14)))</formula>
    </cfRule>
    <cfRule type="containsText" dxfId="1107" priority="11469" operator="containsText" text="diószeginé">
      <formula>NOT(ISERROR(SEARCH("diószeginé",A14)))</formula>
    </cfRule>
    <cfRule type="containsText" dxfId="1106" priority="11470" operator="containsText" text="bukó">
      <formula>NOT(ISERROR(SEARCH("bukó",A14)))</formula>
    </cfRule>
    <cfRule type="containsText" dxfId="1105" priority="11471" operator="containsText" text="bognár pé">
      <formula>NOT(ISERROR(SEARCH("bognár pé",A14)))</formula>
    </cfRule>
    <cfRule type="containsText" dxfId="1104" priority="11472" operator="containsText" text="beck">
      <formula>NOT(ISERROR(SEARCH("beck",A14)))</formula>
    </cfRule>
    <cfRule type="containsText" dxfId="1103" priority="11473" operator="containsText" text="bary">
      <formula>NOT(ISERROR(SEARCH("bary",A14)))</formula>
    </cfRule>
    <cfRule type="containsText" dxfId="1102" priority="11474" operator="containsText" text="bárdi">
      <formula>NOT(ISERROR(SEARCH("bárdi",A14)))</formula>
    </cfRule>
  </conditionalFormatting>
  <conditionalFormatting sqref="A14:B14">
    <cfRule type="containsText" dxfId="1101" priority="11427" operator="containsText" text="zavaczky">
      <formula>NOT(ISERROR(SEARCH("zavaczky",A14)))</formula>
    </cfRule>
  </conditionalFormatting>
  <conditionalFormatting sqref="A14:B14">
    <cfRule type="containsText" dxfId="1100" priority="11426" operator="containsText" text="zelena">
      <formula>NOT(ISERROR(SEARCH("zelena",A14)))</formula>
    </cfRule>
  </conditionalFormatting>
  <conditionalFormatting sqref="G14:H14">
    <cfRule type="containsText" dxfId="1099" priority="11281" operator="containsText" text="tálasné j">
      <formula>NOT(ISERROR(SEARCH("tálasné j",G14)))</formula>
    </cfRule>
    <cfRule type="containsText" dxfId="1098" priority="11282" operator="containsText" text="Simon a">
      <formula>NOT(ISERROR(SEARCH("Simon a",G14)))</formula>
    </cfRule>
    <cfRule type="containsText" dxfId="1097" priority="11283" operator="containsText" text="Nagy tamás">
      <formula>NOT(ISERROR(SEARCH("Nagy tamás",G14)))</formula>
    </cfRule>
    <cfRule type="containsText" dxfId="1096" priority="11284" operator="containsText" text="kürti g">
      <formula>NOT(ISERROR(SEARCH("kürti g",G14)))</formula>
    </cfRule>
    <cfRule type="containsText" dxfId="1095" priority="11285" operator="containsText" text="kovácsné schmid">
      <formula>NOT(ISERROR(SEARCH("kovácsné schmid",G14)))</formula>
    </cfRule>
    <cfRule type="containsText" dxfId="1094" priority="11286" operator="containsText" text="igriczi">
      <formula>NOT(ISERROR(SEARCH("igriczi",G14)))</formula>
    </cfRule>
    <cfRule type="containsText" dxfId="1093" priority="11287" operator="containsText" text="balogh ildikó">
      <formula>NOT(ISERROR(SEARCH("balogh ildikó",G14)))</formula>
    </cfRule>
    <cfRule type="containsText" dxfId="1092" priority="11288" operator="containsText" text="Csada">
      <formula>NOT(ISERROR(SEARCH("Csada",G14)))</formula>
    </cfRule>
    <cfRule type="containsText" dxfId="1091" priority="11289" operator="containsText" text="csabala">
      <formula>NOT(ISERROR(SEARCH("csabala",G14)))</formula>
    </cfRule>
    <cfRule type="containsText" dxfId="1090" priority="11290" operator="containsText" text="windt e">
      <formula>NOT(ISERROR(SEARCH("windt e",G14)))</formula>
    </cfRule>
    <cfRule type="containsText" dxfId="1089" priority="11291" operator="containsText" text="varga juli">
      <formula>NOT(ISERROR(SEARCH("varga juli",G14)))</formula>
    </cfRule>
    <cfRule type="containsText" dxfId="1088" priority="11292" operator="containsText" text="szarvák a">
      <formula>NOT(ISERROR(SEARCH("szarvák a",G14)))</formula>
    </cfRule>
    <cfRule type="containsText" dxfId="1087" priority="11293" operator="containsText" text="szálteleki">
      <formula>NOT(ISERROR(SEARCH("szálteleki",G14)))</formula>
    </cfRule>
    <cfRule type="containsText" dxfId="1086" priority="11294" operator="containsText" text="szabados">
      <formula>NOT(ISERROR(SEARCH("szabados",G14)))</formula>
    </cfRule>
    <cfRule type="containsText" dxfId="1085" priority="11295" operator="containsText" text="fazekas bence">
      <formula>NOT(ISERROR(SEARCH("fazekas bence",G14)))</formula>
    </cfRule>
    <cfRule type="containsText" dxfId="1084" priority="11296" operator="containsText" text="sinka">
      <formula>NOT(ISERROR(SEARCH("sinka",G14)))</formula>
    </cfRule>
    <cfRule type="containsText" dxfId="1083" priority="11297" operator="containsText" text="schranecz">
      <formula>NOT(ISERROR(SEARCH("schranecz",G14)))</formula>
    </cfRule>
    <cfRule type="containsText" dxfId="1082" priority="11298" operator="containsText" text="rácz e">
      <formula>NOT(ISERROR(SEARCH("rácz e",G14)))</formula>
    </cfRule>
    <cfRule type="containsText" dxfId="1081" priority="11299" operator="containsText" text="petrovics zs">
      <formula>NOT(ISERROR(SEARCH("petrovics zs",G14)))</formula>
    </cfRule>
    <cfRule type="containsText" dxfId="1080" priority="11300" operator="containsText" text="pásztor sz">
      <formula>NOT(ISERROR(SEARCH("pásztor sz",G14)))</formula>
    </cfRule>
    <cfRule type="containsText" dxfId="1079" priority="11301" operator="containsText" text="ozsvárt">
      <formula>NOT(ISERROR(SEARCH("ozsvárt",G14)))</formula>
    </cfRule>
    <cfRule type="containsText" dxfId="1078" priority="11302" operator="containsText" text="nagy a">
      <formula>NOT(ISERROR(SEARCH("nagy a",G14)))</formula>
    </cfRule>
    <cfRule type="containsText" dxfId="1077" priority="11303" operator="containsText" text="molnár m">
      <formula>NOT(ISERROR(SEARCH("molnár m",G14)))</formula>
    </cfRule>
    <cfRule type="containsText" dxfId="1076" priority="11304" operator="containsText" text="meixner">
      <formula>NOT(ISERROR(SEARCH("meixner",G14)))</formula>
    </cfRule>
    <cfRule type="containsText" dxfId="1075" priority="11305" operator="containsText" text="matlákné cs">
      <formula>NOT(ISERROR(SEARCH("matlákné cs",G14)))</formula>
    </cfRule>
    <cfRule type="containsText" dxfId="1074" priority="11306" operator="containsText" text="ködmön k">
      <formula>NOT(ISERROR(SEARCH("ködmön k",G14)))</formula>
    </cfRule>
    <cfRule type="containsText" dxfId="1073" priority="11307" operator="containsText" text="kovács t">
      <formula>NOT(ISERROR(SEARCH("kovács t",G14)))</formula>
    </cfRule>
    <cfRule type="containsText" dxfId="1072" priority="11308" operator="containsText" text="klinger a">
      <formula>NOT(ISERROR(SEARCH("klinger a",G14)))</formula>
    </cfRule>
    <cfRule type="containsText" dxfId="1071" priority="11309" operator="containsText" text="kiss k">
      <formula>NOT(ISERROR(SEARCH("kiss k",G14)))</formula>
    </cfRule>
    <cfRule type="containsText" dxfId="1070" priority="11310" operator="containsText" text="joó s">
      <formula>NOT(ISERROR(SEARCH("joó s",G14)))</formula>
    </cfRule>
    <cfRule type="containsText" dxfId="1069" priority="11311" operator="containsText" text="haris">
      <formula>NOT(ISERROR(SEARCH("haris",G14)))</formula>
    </cfRule>
    <cfRule type="containsText" dxfId="1068" priority="11312" operator="containsText" text="fülöp e">
      <formula>NOT(ISERROR(SEARCH("fülöp e",G14)))</formula>
    </cfRule>
    <cfRule type="containsText" dxfId="1067" priority="11313" operator="containsText" text="fazekas m">
      <formula>NOT(ISERROR(SEARCH("fazekas m",G14)))</formula>
    </cfRule>
    <cfRule type="containsText" dxfId="1066" priority="11314" operator="containsText" text="fajth">
      <formula>NOT(ISERROR(SEARCH("fajth",G14)))</formula>
    </cfRule>
    <cfRule type="containsText" dxfId="1065" priority="11315" operator="containsText" text="erdélyi">
      <formula>NOT(ISERROR(SEARCH("erdélyi",G14)))</formula>
    </cfRule>
    <cfRule type="containsText" dxfId="1064" priority="11316" operator="containsText" text="drabb">
      <formula>NOT(ISERROR(SEARCH("drabb",G14)))</formula>
    </cfRule>
    <cfRule type="containsText" dxfId="1063" priority="11317" operator="containsText" text="dr. bodorné">
      <formula>NOT(ISERROR(SEARCH("dr. bodorné",G14)))</formula>
    </cfRule>
    <cfRule type="containsText" dxfId="1062" priority="11318" operator="containsText" text="dr. bátai">
      <formula>NOT(ISERROR(SEARCH("dr. bátai",G14)))</formula>
    </cfRule>
    <cfRule type="containsText" dxfId="1061" priority="11319" operator="containsText" text="dr. acker">
      <formula>NOT(ISERROR(SEARCH("dr. acker",G14)))</formula>
    </cfRule>
    <cfRule type="containsText" dxfId="1060" priority="11320" operator="containsText" text="dóczi">
      <formula>NOT(ISERROR(SEARCH("dóczi",G14)))</formula>
    </cfRule>
    <cfRule type="containsText" dxfId="1059" priority="11321" operator="containsText" text="diricziné">
      <formula>NOT(ISERROR(SEARCH("diricziné",G14)))</formula>
    </cfRule>
    <cfRule type="containsText" dxfId="1058" priority="11322" operator="containsText" text="diószeginé">
      <formula>NOT(ISERROR(SEARCH("diószeginé",G14)))</formula>
    </cfRule>
    <cfRule type="containsText" dxfId="1057" priority="11323" operator="containsText" text="bukó">
      <formula>NOT(ISERROR(SEARCH("bukó",G14)))</formula>
    </cfRule>
    <cfRule type="containsText" dxfId="1056" priority="11324" operator="containsText" text="bognár pé">
      <formula>NOT(ISERROR(SEARCH("bognár pé",G14)))</formula>
    </cfRule>
    <cfRule type="containsText" dxfId="1055" priority="11325" operator="containsText" text="beck">
      <formula>NOT(ISERROR(SEARCH("beck",G14)))</formula>
    </cfRule>
    <cfRule type="containsText" dxfId="1054" priority="11326" operator="containsText" text="bary">
      <formula>NOT(ISERROR(SEARCH("bary",G14)))</formula>
    </cfRule>
    <cfRule type="containsText" dxfId="1053" priority="11327" operator="containsText" text="bárdi">
      <formula>NOT(ISERROR(SEARCH("bárdi",G14)))</formula>
    </cfRule>
  </conditionalFormatting>
  <conditionalFormatting sqref="G14:H14">
    <cfRule type="containsText" dxfId="1052" priority="11280" operator="containsText" text="zavaczky">
      <formula>NOT(ISERROR(SEARCH("zavaczky",G14)))</formula>
    </cfRule>
  </conditionalFormatting>
  <conditionalFormatting sqref="G14:H14">
    <cfRule type="containsText" dxfId="1051" priority="11279" operator="containsText" text="zelena">
      <formula>NOT(ISERROR(SEARCH("zelena",G14)))</formula>
    </cfRule>
  </conditionalFormatting>
  <conditionalFormatting sqref="A15:B23">
    <cfRule type="containsText" dxfId="1050" priority="10966" operator="containsText" text="tálasné j">
      <formula>NOT(ISERROR(SEARCH("tálasné j",A15)))</formula>
    </cfRule>
    <cfRule type="containsText" dxfId="1049" priority="10967" operator="containsText" text="Simon a">
      <formula>NOT(ISERROR(SEARCH("Simon a",A15)))</formula>
    </cfRule>
    <cfRule type="containsText" dxfId="1048" priority="10968" operator="containsText" text="Nagy tamás">
      <formula>NOT(ISERROR(SEARCH("Nagy tamás",A15)))</formula>
    </cfRule>
    <cfRule type="containsText" dxfId="1047" priority="10969" operator="containsText" text="kürti g">
      <formula>NOT(ISERROR(SEARCH("kürti g",A15)))</formula>
    </cfRule>
    <cfRule type="containsText" dxfId="1046" priority="10970" operator="containsText" text="kovácsné schmid">
      <formula>NOT(ISERROR(SEARCH("kovácsné schmid",A15)))</formula>
    </cfRule>
    <cfRule type="containsText" dxfId="1045" priority="10971" operator="containsText" text="igriczi">
      <formula>NOT(ISERROR(SEARCH("igriczi",A15)))</formula>
    </cfRule>
    <cfRule type="containsText" dxfId="1044" priority="10972" operator="containsText" text="balogh ildikó">
      <formula>NOT(ISERROR(SEARCH("balogh ildikó",A15)))</formula>
    </cfRule>
    <cfRule type="containsText" dxfId="1043" priority="10973" operator="containsText" text="Csada">
      <formula>NOT(ISERROR(SEARCH("Csada",A15)))</formula>
    </cfRule>
    <cfRule type="containsText" dxfId="1042" priority="10974" operator="containsText" text="csabala">
      <formula>NOT(ISERROR(SEARCH("csabala",A15)))</formula>
    </cfRule>
    <cfRule type="containsText" dxfId="1041" priority="10975" operator="containsText" text="windt e">
      <formula>NOT(ISERROR(SEARCH("windt e",A15)))</formula>
    </cfRule>
    <cfRule type="containsText" dxfId="1040" priority="10976" operator="containsText" text="varga juli">
      <formula>NOT(ISERROR(SEARCH("varga juli",A15)))</formula>
    </cfRule>
    <cfRule type="containsText" dxfId="1039" priority="10977" operator="containsText" text="szarvák a">
      <formula>NOT(ISERROR(SEARCH("szarvák a",A15)))</formula>
    </cfRule>
    <cfRule type="containsText" dxfId="1038" priority="10978" operator="containsText" text="szálteleki">
      <formula>NOT(ISERROR(SEARCH("szálteleki",A15)))</formula>
    </cfRule>
    <cfRule type="containsText" dxfId="1037" priority="10979" operator="containsText" text="szabados">
      <formula>NOT(ISERROR(SEARCH("szabados",A15)))</formula>
    </cfRule>
    <cfRule type="containsText" dxfId="1036" priority="10980" operator="containsText" text="fazekas bence">
      <formula>NOT(ISERROR(SEARCH("fazekas bence",A15)))</formula>
    </cfRule>
    <cfRule type="containsText" dxfId="1035" priority="10981" operator="containsText" text="sinka">
      <formula>NOT(ISERROR(SEARCH("sinka",A15)))</formula>
    </cfRule>
    <cfRule type="containsText" dxfId="1034" priority="10982" operator="containsText" text="schranecz">
      <formula>NOT(ISERROR(SEARCH("schranecz",A15)))</formula>
    </cfRule>
    <cfRule type="containsText" dxfId="1033" priority="10983" operator="containsText" text="rácz e">
      <formula>NOT(ISERROR(SEARCH("rácz e",A15)))</formula>
    </cfRule>
    <cfRule type="containsText" dxfId="1032" priority="10984" operator="containsText" text="petrovics zs">
      <formula>NOT(ISERROR(SEARCH("petrovics zs",A15)))</formula>
    </cfRule>
    <cfRule type="containsText" dxfId="1031" priority="10985" operator="containsText" text="pásztor sz">
      <formula>NOT(ISERROR(SEARCH("pásztor sz",A15)))</formula>
    </cfRule>
    <cfRule type="containsText" dxfId="1030" priority="10986" operator="containsText" text="ozsvárt">
      <formula>NOT(ISERROR(SEARCH("ozsvárt",A15)))</formula>
    </cfRule>
    <cfRule type="containsText" dxfId="1029" priority="10987" operator="containsText" text="nagy a">
      <formula>NOT(ISERROR(SEARCH("nagy a",A15)))</formula>
    </cfRule>
    <cfRule type="containsText" dxfId="1028" priority="10988" operator="containsText" text="molnár m">
      <formula>NOT(ISERROR(SEARCH("molnár m",A15)))</formula>
    </cfRule>
    <cfRule type="containsText" dxfId="1027" priority="10989" operator="containsText" text="meixner">
      <formula>NOT(ISERROR(SEARCH("meixner",A15)))</formula>
    </cfRule>
    <cfRule type="containsText" dxfId="1026" priority="10990" operator="containsText" text="matlákné cs">
      <formula>NOT(ISERROR(SEARCH("matlákné cs",A15)))</formula>
    </cfRule>
    <cfRule type="containsText" dxfId="1025" priority="10991" operator="containsText" text="ködmön k">
      <formula>NOT(ISERROR(SEARCH("ködmön k",A15)))</formula>
    </cfRule>
    <cfRule type="containsText" dxfId="1024" priority="10992" operator="containsText" text="kovács t">
      <formula>NOT(ISERROR(SEARCH("kovács t",A15)))</formula>
    </cfRule>
    <cfRule type="containsText" dxfId="1023" priority="10993" operator="containsText" text="klinger a">
      <formula>NOT(ISERROR(SEARCH("klinger a",A15)))</formula>
    </cfRule>
    <cfRule type="containsText" dxfId="1022" priority="10994" operator="containsText" text="kiss k">
      <formula>NOT(ISERROR(SEARCH("kiss k",A15)))</formula>
    </cfRule>
    <cfRule type="containsText" dxfId="1021" priority="10995" operator="containsText" text="joó s">
      <formula>NOT(ISERROR(SEARCH("joó s",A15)))</formula>
    </cfRule>
    <cfRule type="containsText" dxfId="1020" priority="10996" operator="containsText" text="haris">
      <formula>NOT(ISERROR(SEARCH("haris",A15)))</formula>
    </cfRule>
    <cfRule type="containsText" dxfId="1019" priority="10997" operator="containsText" text="fülöp e">
      <formula>NOT(ISERROR(SEARCH("fülöp e",A15)))</formula>
    </cfRule>
    <cfRule type="containsText" dxfId="1018" priority="10998" operator="containsText" text="fazekas m">
      <formula>NOT(ISERROR(SEARCH("fazekas m",A15)))</formula>
    </cfRule>
    <cfRule type="containsText" dxfId="1017" priority="10999" operator="containsText" text="fajth">
      <formula>NOT(ISERROR(SEARCH("fajth",A15)))</formula>
    </cfRule>
    <cfRule type="containsText" dxfId="1016" priority="11000" operator="containsText" text="erdélyi">
      <formula>NOT(ISERROR(SEARCH("erdélyi",A15)))</formula>
    </cfRule>
    <cfRule type="containsText" dxfId="1015" priority="11001" operator="containsText" text="drabb">
      <formula>NOT(ISERROR(SEARCH("drabb",A15)))</formula>
    </cfRule>
    <cfRule type="containsText" dxfId="1014" priority="11002" operator="containsText" text="dr. bodorné">
      <formula>NOT(ISERROR(SEARCH("dr. bodorné",A15)))</formula>
    </cfRule>
    <cfRule type="containsText" dxfId="1013" priority="11003" operator="containsText" text="dr. bátai">
      <formula>NOT(ISERROR(SEARCH("dr. bátai",A15)))</formula>
    </cfRule>
    <cfRule type="containsText" dxfId="1012" priority="11004" operator="containsText" text="dr. acker">
      <formula>NOT(ISERROR(SEARCH("dr. acker",A15)))</formula>
    </cfRule>
    <cfRule type="containsText" dxfId="1011" priority="11005" operator="containsText" text="dóczi">
      <formula>NOT(ISERROR(SEARCH("dóczi",A15)))</formula>
    </cfRule>
    <cfRule type="containsText" dxfId="1010" priority="11006" operator="containsText" text="diricziné">
      <formula>NOT(ISERROR(SEARCH("diricziné",A15)))</formula>
    </cfRule>
    <cfRule type="containsText" dxfId="1009" priority="11007" operator="containsText" text="diószeginé">
      <formula>NOT(ISERROR(SEARCH("diószeginé",A15)))</formula>
    </cfRule>
    <cfRule type="containsText" dxfId="1008" priority="11008" operator="containsText" text="bukó">
      <formula>NOT(ISERROR(SEARCH("bukó",A15)))</formula>
    </cfRule>
    <cfRule type="containsText" dxfId="1007" priority="11009" operator="containsText" text="bognár pé">
      <formula>NOT(ISERROR(SEARCH("bognár pé",A15)))</formula>
    </cfRule>
    <cfRule type="containsText" dxfId="1006" priority="11010" operator="containsText" text="beck">
      <formula>NOT(ISERROR(SEARCH("beck",A15)))</formula>
    </cfRule>
    <cfRule type="containsText" dxfId="1005" priority="11011" operator="containsText" text="bary">
      <formula>NOT(ISERROR(SEARCH("bary",A15)))</formula>
    </cfRule>
    <cfRule type="containsText" dxfId="1004" priority="11012" operator="containsText" text="bárdi">
      <formula>NOT(ISERROR(SEARCH("bárdi",A15)))</formula>
    </cfRule>
  </conditionalFormatting>
  <conditionalFormatting sqref="A15:B23">
    <cfRule type="containsText" dxfId="1003" priority="10965" operator="containsText" text="zavaczky">
      <formula>NOT(ISERROR(SEARCH("zavaczky",A15)))</formula>
    </cfRule>
  </conditionalFormatting>
  <conditionalFormatting sqref="A15:B23">
    <cfRule type="containsText" dxfId="1002" priority="10964" operator="containsText" text="zelena">
      <formula>NOT(ISERROR(SEARCH("zelena",A15)))</formula>
    </cfRule>
  </conditionalFormatting>
  <conditionalFormatting sqref="A24:B24">
    <cfRule type="containsText" dxfId="1001" priority="10677" operator="containsText" text="tálasné j">
      <formula>NOT(ISERROR(SEARCH("tálasné j",A24)))</formula>
    </cfRule>
    <cfRule type="containsText" dxfId="1000" priority="10678" operator="containsText" text="Simon a">
      <formula>NOT(ISERROR(SEARCH("Simon a",A24)))</formula>
    </cfRule>
    <cfRule type="containsText" dxfId="999" priority="10679" operator="containsText" text="Nagy tamás">
      <formula>NOT(ISERROR(SEARCH("Nagy tamás",A24)))</formula>
    </cfRule>
    <cfRule type="containsText" dxfId="998" priority="10680" operator="containsText" text="kürti g">
      <formula>NOT(ISERROR(SEARCH("kürti g",A24)))</formula>
    </cfRule>
    <cfRule type="containsText" dxfId="997" priority="10681" operator="containsText" text="kovácsné schmid">
      <formula>NOT(ISERROR(SEARCH("kovácsné schmid",A24)))</formula>
    </cfRule>
    <cfRule type="containsText" dxfId="996" priority="10682" operator="containsText" text="igriczi">
      <formula>NOT(ISERROR(SEARCH("igriczi",A24)))</formula>
    </cfRule>
    <cfRule type="containsText" dxfId="995" priority="10683" operator="containsText" text="balogh ildikó">
      <formula>NOT(ISERROR(SEARCH("balogh ildikó",A24)))</formula>
    </cfRule>
    <cfRule type="containsText" dxfId="994" priority="10684" operator="containsText" text="Csada">
      <formula>NOT(ISERROR(SEARCH("Csada",A24)))</formula>
    </cfRule>
    <cfRule type="containsText" dxfId="993" priority="10685" operator="containsText" text="csabala">
      <formula>NOT(ISERROR(SEARCH("csabala",A24)))</formula>
    </cfRule>
    <cfRule type="containsText" dxfId="992" priority="10686" operator="containsText" text="windt e">
      <formula>NOT(ISERROR(SEARCH("windt e",A24)))</formula>
    </cfRule>
    <cfRule type="containsText" dxfId="991" priority="10687" operator="containsText" text="varga juli">
      <formula>NOT(ISERROR(SEARCH("varga juli",A24)))</formula>
    </cfRule>
    <cfRule type="containsText" dxfId="990" priority="10688" operator="containsText" text="szarvák a">
      <formula>NOT(ISERROR(SEARCH("szarvák a",A24)))</formula>
    </cfRule>
    <cfRule type="containsText" dxfId="989" priority="10689" operator="containsText" text="szálteleki">
      <formula>NOT(ISERROR(SEARCH("szálteleki",A24)))</formula>
    </cfRule>
    <cfRule type="containsText" dxfId="988" priority="10690" operator="containsText" text="szabados">
      <formula>NOT(ISERROR(SEARCH("szabados",A24)))</formula>
    </cfRule>
    <cfRule type="containsText" dxfId="987" priority="10691" operator="containsText" text="fazekas bence">
      <formula>NOT(ISERROR(SEARCH("fazekas bence",A24)))</formula>
    </cfRule>
    <cfRule type="containsText" dxfId="986" priority="10692" operator="containsText" text="sinka">
      <formula>NOT(ISERROR(SEARCH("sinka",A24)))</formula>
    </cfRule>
    <cfRule type="containsText" dxfId="985" priority="10693" operator="containsText" text="schranecz">
      <formula>NOT(ISERROR(SEARCH("schranecz",A24)))</formula>
    </cfRule>
    <cfRule type="containsText" dxfId="984" priority="10694" operator="containsText" text="rácz e">
      <formula>NOT(ISERROR(SEARCH("rácz e",A24)))</formula>
    </cfRule>
    <cfRule type="containsText" dxfId="983" priority="10695" operator="containsText" text="petrovics zs">
      <formula>NOT(ISERROR(SEARCH("petrovics zs",A24)))</formula>
    </cfRule>
    <cfRule type="containsText" dxfId="982" priority="10696" operator="containsText" text="pásztor sz">
      <formula>NOT(ISERROR(SEARCH("pásztor sz",A24)))</formula>
    </cfRule>
    <cfRule type="containsText" dxfId="981" priority="10697" operator="containsText" text="ozsvárt">
      <formula>NOT(ISERROR(SEARCH("ozsvárt",A24)))</formula>
    </cfRule>
    <cfRule type="containsText" dxfId="980" priority="10698" operator="containsText" text="nagy a">
      <formula>NOT(ISERROR(SEARCH("nagy a",A24)))</formula>
    </cfRule>
    <cfRule type="containsText" dxfId="979" priority="10699" operator="containsText" text="molnár m">
      <formula>NOT(ISERROR(SEARCH("molnár m",A24)))</formula>
    </cfRule>
    <cfRule type="containsText" dxfId="978" priority="10700" operator="containsText" text="meixner">
      <formula>NOT(ISERROR(SEARCH("meixner",A24)))</formula>
    </cfRule>
    <cfRule type="containsText" dxfId="977" priority="10701" operator="containsText" text="matlákné cs">
      <formula>NOT(ISERROR(SEARCH("matlákné cs",A24)))</formula>
    </cfRule>
    <cfRule type="containsText" dxfId="976" priority="10702" operator="containsText" text="ködmön k">
      <formula>NOT(ISERROR(SEARCH("ködmön k",A24)))</formula>
    </cfRule>
    <cfRule type="containsText" dxfId="975" priority="10703" operator="containsText" text="kovács t">
      <formula>NOT(ISERROR(SEARCH("kovács t",A24)))</formula>
    </cfRule>
    <cfRule type="containsText" dxfId="974" priority="10704" operator="containsText" text="klinger a">
      <formula>NOT(ISERROR(SEARCH("klinger a",A24)))</formula>
    </cfRule>
    <cfRule type="containsText" dxfId="973" priority="10705" operator="containsText" text="kiss k">
      <formula>NOT(ISERROR(SEARCH("kiss k",A24)))</formula>
    </cfRule>
    <cfRule type="containsText" dxfId="972" priority="10706" operator="containsText" text="joó s">
      <formula>NOT(ISERROR(SEARCH("joó s",A24)))</formula>
    </cfRule>
    <cfRule type="containsText" dxfId="971" priority="10707" operator="containsText" text="haris">
      <formula>NOT(ISERROR(SEARCH("haris",A24)))</formula>
    </cfRule>
    <cfRule type="containsText" dxfId="970" priority="10708" operator="containsText" text="fülöp e">
      <formula>NOT(ISERROR(SEARCH("fülöp e",A24)))</formula>
    </cfRule>
    <cfRule type="containsText" dxfId="969" priority="10709" operator="containsText" text="fazekas m">
      <formula>NOT(ISERROR(SEARCH("fazekas m",A24)))</formula>
    </cfRule>
    <cfRule type="containsText" dxfId="968" priority="10710" operator="containsText" text="fajth">
      <formula>NOT(ISERROR(SEARCH("fajth",A24)))</formula>
    </cfRule>
    <cfRule type="containsText" dxfId="967" priority="10711" operator="containsText" text="erdélyi">
      <formula>NOT(ISERROR(SEARCH("erdélyi",A24)))</formula>
    </cfRule>
    <cfRule type="containsText" dxfId="966" priority="10712" operator="containsText" text="drabb">
      <formula>NOT(ISERROR(SEARCH("drabb",A24)))</formula>
    </cfRule>
    <cfRule type="containsText" dxfId="965" priority="10713" operator="containsText" text="dr. bodorné">
      <formula>NOT(ISERROR(SEARCH("dr. bodorné",A24)))</formula>
    </cfRule>
    <cfRule type="containsText" dxfId="964" priority="10714" operator="containsText" text="dr. bátai">
      <formula>NOT(ISERROR(SEARCH("dr. bátai",A24)))</formula>
    </cfRule>
    <cfRule type="containsText" dxfId="963" priority="10715" operator="containsText" text="dr. acker">
      <formula>NOT(ISERROR(SEARCH("dr. acker",A24)))</formula>
    </cfRule>
    <cfRule type="containsText" dxfId="962" priority="10716" operator="containsText" text="dóczi">
      <formula>NOT(ISERROR(SEARCH("dóczi",A24)))</formula>
    </cfRule>
    <cfRule type="containsText" dxfId="961" priority="10717" operator="containsText" text="diricziné">
      <formula>NOT(ISERROR(SEARCH("diricziné",A24)))</formula>
    </cfRule>
    <cfRule type="containsText" dxfId="960" priority="10718" operator="containsText" text="diószeginé">
      <formula>NOT(ISERROR(SEARCH("diószeginé",A24)))</formula>
    </cfRule>
    <cfRule type="containsText" dxfId="959" priority="10719" operator="containsText" text="bukó">
      <formula>NOT(ISERROR(SEARCH("bukó",A24)))</formula>
    </cfRule>
    <cfRule type="containsText" dxfId="958" priority="10720" operator="containsText" text="bognár pé">
      <formula>NOT(ISERROR(SEARCH("bognár pé",A24)))</formula>
    </cfRule>
    <cfRule type="containsText" dxfId="957" priority="10721" operator="containsText" text="beck">
      <formula>NOT(ISERROR(SEARCH("beck",A24)))</formula>
    </cfRule>
    <cfRule type="containsText" dxfId="956" priority="10722" operator="containsText" text="bary">
      <formula>NOT(ISERROR(SEARCH("bary",A24)))</formula>
    </cfRule>
    <cfRule type="containsText" dxfId="955" priority="10723" operator="containsText" text="bárdi">
      <formula>NOT(ISERROR(SEARCH("bárdi",A24)))</formula>
    </cfRule>
  </conditionalFormatting>
  <conditionalFormatting sqref="A24:B24">
    <cfRule type="containsText" dxfId="954" priority="10676" operator="containsText" text="zavaczky">
      <formula>NOT(ISERROR(SEARCH("zavaczky",A24)))</formula>
    </cfRule>
  </conditionalFormatting>
  <conditionalFormatting sqref="A24:B24">
    <cfRule type="containsText" dxfId="953" priority="10675" operator="containsText" text="zelena">
      <formula>NOT(ISERROR(SEARCH("zelena",A24)))</formula>
    </cfRule>
  </conditionalFormatting>
  <conditionalFormatting sqref="G24:H24">
    <cfRule type="containsText" dxfId="952" priority="10530" operator="containsText" text="tálasné j">
      <formula>NOT(ISERROR(SEARCH("tálasné j",G24)))</formula>
    </cfRule>
    <cfRule type="containsText" dxfId="951" priority="10531" operator="containsText" text="Simon a">
      <formula>NOT(ISERROR(SEARCH("Simon a",G24)))</formula>
    </cfRule>
    <cfRule type="containsText" dxfId="950" priority="10532" operator="containsText" text="Nagy tamás">
      <formula>NOT(ISERROR(SEARCH("Nagy tamás",G24)))</formula>
    </cfRule>
    <cfRule type="containsText" dxfId="949" priority="10533" operator="containsText" text="kürti g">
      <formula>NOT(ISERROR(SEARCH("kürti g",G24)))</formula>
    </cfRule>
    <cfRule type="containsText" dxfId="948" priority="10534" operator="containsText" text="kovácsné schmid">
      <formula>NOT(ISERROR(SEARCH("kovácsné schmid",G24)))</formula>
    </cfRule>
    <cfRule type="containsText" dxfId="947" priority="10535" operator="containsText" text="igriczi">
      <formula>NOT(ISERROR(SEARCH("igriczi",G24)))</formula>
    </cfRule>
    <cfRule type="containsText" dxfId="946" priority="10536" operator="containsText" text="balogh ildikó">
      <formula>NOT(ISERROR(SEARCH("balogh ildikó",G24)))</formula>
    </cfRule>
    <cfRule type="containsText" dxfId="945" priority="10537" operator="containsText" text="Csada">
      <formula>NOT(ISERROR(SEARCH("Csada",G24)))</formula>
    </cfRule>
    <cfRule type="containsText" dxfId="944" priority="10538" operator="containsText" text="csabala">
      <formula>NOT(ISERROR(SEARCH("csabala",G24)))</formula>
    </cfRule>
    <cfRule type="containsText" dxfId="943" priority="10539" operator="containsText" text="windt e">
      <formula>NOT(ISERROR(SEARCH("windt e",G24)))</formula>
    </cfRule>
    <cfRule type="containsText" dxfId="942" priority="10540" operator="containsText" text="varga juli">
      <formula>NOT(ISERROR(SEARCH("varga juli",G24)))</formula>
    </cfRule>
    <cfRule type="containsText" dxfId="941" priority="10541" operator="containsText" text="szarvák a">
      <formula>NOT(ISERROR(SEARCH("szarvák a",G24)))</formula>
    </cfRule>
    <cfRule type="containsText" dxfId="940" priority="10542" operator="containsText" text="szálteleki">
      <formula>NOT(ISERROR(SEARCH("szálteleki",G24)))</formula>
    </cfRule>
    <cfRule type="containsText" dxfId="939" priority="10543" operator="containsText" text="szabados">
      <formula>NOT(ISERROR(SEARCH("szabados",G24)))</formula>
    </cfRule>
    <cfRule type="containsText" dxfId="938" priority="10544" operator="containsText" text="fazekas bence">
      <formula>NOT(ISERROR(SEARCH("fazekas bence",G24)))</formula>
    </cfRule>
    <cfRule type="containsText" dxfId="937" priority="10545" operator="containsText" text="sinka">
      <formula>NOT(ISERROR(SEARCH("sinka",G24)))</formula>
    </cfRule>
    <cfRule type="containsText" dxfId="936" priority="10546" operator="containsText" text="schranecz">
      <formula>NOT(ISERROR(SEARCH("schranecz",G24)))</formula>
    </cfRule>
    <cfRule type="containsText" dxfId="935" priority="10547" operator="containsText" text="rácz e">
      <formula>NOT(ISERROR(SEARCH("rácz e",G24)))</formula>
    </cfRule>
    <cfRule type="containsText" dxfId="934" priority="10548" operator="containsText" text="petrovics zs">
      <formula>NOT(ISERROR(SEARCH("petrovics zs",G24)))</formula>
    </cfRule>
    <cfRule type="containsText" dxfId="933" priority="10549" operator="containsText" text="pásztor sz">
      <formula>NOT(ISERROR(SEARCH("pásztor sz",G24)))</formula>
    </cfRule>
    <cfRule type="containsText" dxfId="932" priority="10550" operator="containsText" text="ozsvárt">
      <formula>NOT(ISERROR(SEARCH("ozsvárt",G24)))</formula>
    </cfRule>
    <cfRule type="containsText" dxfId="931" priority="10551" operator="containsText" text="nagy a">
      <formula>NOT(ISERROR(SEARCH("nagy a",G24)))</formula>
    </cfRule>
    <cfRule type="containsText" dxfId="930" priority="10552" operator="containsText" text="molnár m">
      <formula>NOT(ISERROR(SEARCH("molnár m",G24)))</formula>
    </cfRule>
    <cfRule type="containsText" dxfId="929" priority="10553" operator="containsText" text="meixner">
      <formula>NOT(ISERROR(SEARCH("meixner",G24)))</formula>
    </cfRule>
    <cfRule type="containsText" dxfId="928" priority="10554" operator="containsText" text="matlákné cs">
      <formula>NOT(ISERROR(SEARCH("matlákné cs",G24)))</formula>
    </cfRule>
    <cfRule type="containsText" dxfId="927" priority="10555" operator="containsText" text="ködmön k">
      <formula>NOT(ISERROR(SEARCH("ködmön k",G24)))</formula>
    </cfRule>
    <cfRule type="containsText" dxfId="926" priority="10556" operator="containsText" text="kovács t">
      <formula>NOT(ISERROR(SEARCH("kovács t",G24)))</formula>
    </cfRule>
    <cfRule type="containsText" dxfId="925" priority="10557" operator="containsText" text="klinger a">
      <formula>NOT(ISERROR(SEARCH("klinger a",G24)))</formula>
    </cfRule>
    <cfRule type="containsText" dxfId="924" priority="10558" operator="containsText" text="kiss k">
      <formula>NOT(ISERROR(SEARCH("kiss k",G24)))</formula>
    </cfRule>
    <cfRule type="containsText" dxfId="923" priority="10559" operator="containsText" text="joó s">
      <formula>NOT(ISERROR(SEARCH("joó s",G24)))</formula>
    </cfRule>
    <cfRule type="containsText" dxfId="922" priority="10560" operator="containsText" text="haris">
      <formula>NOT(ISERROR(SEARCH("haris",G24)))</formula>
    </cfRule>
    <cfRule type="containsText" dxfId="921" priority="10561" operator="containsText" text="fülöp e">
      <formula>NOT(ISERROR(SEARCH("fülöp e",G24)))</formula>
    </cfRule>
    <cfRule type="containsText" dxfId="920" priority="10562" operator="containsText" text="fazekas m">
      <formula>NOT(ISERROR(SEARCH("fazekas m",G24)))</formula>
    </cfRule>
    <cfRule type="containsText" dxfId="919" priority="10563" operator="containsText" text="fajth">
      <formula>NOT(ISERROR(SEARCH("fajth",G24)))</formula>
    </cfRule>
    <cfRule type="containsText" dxfId="918" priority="10564" operator="containsText" text="erdélyi">
      <formula>NOT(ISERROR(SEARCH("erdélyi",G24)))</formula>
    </cfRule>
    <cfRule type="containsText" dxfId="917" priority="10565" operator="containsText" text="drabb">
      <formula>NOT(ISERROR(SEARCH("drabb",G24)))</formula>
    </cfRule>
    <cfRule type="containsText" dxfId="916" priority="10566" operator="containsText" text="dr. bodorné">
      <formula>NOT(ISERROR(SEARCH("dr. bodorné",G24)))</formula>
    </cfRule>
    <cfRule type="containsText" dxfId="915" priority="10567" operator="containsText" text="dr. bátai">
      <formula>NOT(ISERROR(SEARCH("dr. bátai",G24)))</formula>
    </cfRule>
    <cfRule type="containsText" dxfId="914" priority="10568" operator="containsText" text="dr. acker">
      <formula>NOT(ISERROR(SEARCH("dr. acker",G24)))</formula>
    </cfRule>
    <cfRule type="containsText" dxfId="913" priority="10569" operator="containsText" text="dóczi">
      <formula>NOT(ISERROR(SEARCH("dóczi",G24)))</formula>
    </cfRule>
    <cfRule type="containsText" dxfId="912" priority="10570" operator="containsText" text="diricziné">
      <formula>NOT(ISERROR(SEARCH("diricziné",G24)))</formula>
    </cfRule>
    <cfRule type="containsText" dxfId="911" priority="10571" operator="containsText" text="diószeginé">
      <formula>NOT(ISERROR(SEARCH("diószeginé",G24)))</formula>
    </cfRule>
    <cfRule type="containsText" dxfId="910" priority="10572" operator="containsText" text="bukó">
      <formula>NOT(ISERROR(SEARCH("bukó",G24)))</formula>
    </cfRule>
    <cfRule type="containsText" dxfId="909" priority="10573" operator="containsText" text="bognár pé">
      <formula>NOT(ISERROR(SEARCH("bognár pé",G24)))</formula>
    </cfRule>
    <cfRule type="containsText" dxfId="908" priority="10574" operator="containsText" text="beck">
      <formula>NOT(ISERROR(SEARCH("beck",G24)))</formula>
    </cfRule>
    <cfRule type="containsText" dxfId="907" priority="10575" operator="containsText" text="bary">
      <formula>NOT(ISERROR(SEARCH("bary",G24)))</formula>
    </cfRule>
    <cfRule type="containsText" dxfId="906" priority="10576" operator="containsText" text="bárdi">
      <formula>NOT(ISERROR(SEARCH("bárdi",G24)))</formula>
    </cfRule>
  </conditionalFormatting>
  <conditionalFormatting sqref="G24:H24">
    <cfRule type="containsText" dxfId="905" priority="10529" operator="containsText" text="zavaczky">
      <formula>NOT(ISERROR(SEARCH("zavaczky",G24)))</formula>
    </cfRule>
  </conditionalFormatting>
  <conditionalFormatting sqref="G24:H24">
    <cfRule type="containsText" dxfId="904" priority="10528" operator="containsText" text="zelena">
      <formula>NOT(ISERROR(SEARCH("zelena",G24)))</formula>
    </cfRule>
  </conditionalFormatting>
  <conditionalFormatting sqref="A25:B33">
    <cfRule type="containsText" dxfId="903" priority="10215" operator="containsText" text="tálasné j">
      <formula>NOT(ISERROR(SEARCH("tálasné j",A25)))</formula>
    </cfRule>
    <cfRule type="containsText" dxfId="902" priority="10216" operator="containsText" text="Simon a">
      <formula>NOT(ISERROR(SEARCH("Simon a",A25)))</formula>
    </cfRule>
    <cfRule type="containsText" dxfId="901" priority="10217" operator="containsText" text="Nagy tamás">
      <formula>NOT(ISERROR(SEARCH("Nagy tamás",A25)))</formula>
    </cfRule>
    <cfRule type="containsText" dxfId="900" priority="10218" operator="containsText" text="kürti g">
      <formula>NOT(ISERROR(SEARCH("kürti g",A25)))</formula>
    </cfRule>
    <cfRule type="containsText" dxfId="899" priority="10219" operator="containsText" text="kovácsné schmid">
      <formula>NOT(ISERROR(SEARCH("kovácsné schmid",A25)))</formula>
    </cfRule>
    <cfRule type="containsText" dxfId="898" priority="10220" operator="containsText" text="igriczi">
      <formula>NOT(ISERROR(SEARCH("igriczi",A25)))</formula>
    </cfRule>
    <cfRule type="containsText" dxfId="897" priority="10221" operator="containsText" text="balogh ildikó">
      <formula>NOT(ISERROR(SEARCH("balogh ildikó",A25)))</formula>
    </cfRule>
    <cfRule type="containsText" dxfId="896" priority="10222" operator="containsText" text="Csada">
      <formula>NOT(ISERROR(SEARCH("Csada",A25)))</formula>
    </cfRule>
    <cfRule type="containsText" dxfId="895" priority="10223" operator="containsText" text="csabala">
      <formula>NOT(ISERROR(SEARCH("csabala",A25)))</formula>
    </cfRule>
    <cfRule type="containsText" dxfId="894" priority="10224" operator="containsText" text="windt e">
      <formula>NOT(ISERROR(SEARCH("windt e",A25)))</formula>
    </cfRule>
    <cfRule type="containsText" dxfId="893" priority="10225" operator="containsText" text="varga juli">
      <formula>NOT(ISERROR(SEARCH("varga juli",A25)))</formula>
    </cfRule>
    <cfRule type="containsText" dxfId="892" priority="10226" operator="containsText" text="szarvák a">
      <formula>NOT(ISERROR(SEARCH("szarvák a",A25)))</formula>
    </cfRule>
    <cfRule type="containsText" dxfId="891" priority="10227" operator="containsText" text="szálteleki">
      <formula>NOT(ISERROR(SEARCH("szálteleki",A25)))</formula>
    </cfRule>
    <cfRule type="containsText" dxfId="890" priority="10228" operator="containsText" text="szabados">
      <formula>NOT(ISERROR(SEARCH("szabados",A25)))</formula>
    </cfRule>
    <cfRule type="containsText" dxfId="889" priority="10229" operator="containsText" text="fazekas bence">
      <formula>NOT(ISERROR(SEARCH("fazekas bence",A25)))</formula>
    </cfRule>
    <cfRule type="containsText" dxfId="888" priority="10230" operator="containsText" text="sinka">
      <formula>NOT(ISERROR(SEARCH("sinka",A25)))</formula>
    </cfRule>
    <cfRule type="containsText" dxfId="887" priority="10231" operator="containsText" text="schranecz">
      <formula>NOT(ISERROR(SEARCH("schranecz",A25)))</formula>
    </cfRule>
    <cfRule type="containsText" dxfId="886" priority="10232" operator="containsText" text="rácz e">
      <formula>NOT(ISERROR(SEARCH("rácz e",A25)))</formula>
    </cfRule>
    <cfRule type="containsText" dxfId="885" priority="10233" operator="containsText" text="petrovics zs">
      <formula>NOT(ISERROR(SEARCH("petrovics zs",A25)))</formula>
    </cfRule>
    <cfRule type="containsText" dxfId="884" priority="10234" operator="containsText" text="pásztor sz">
      <formula>NOT(ISERROR(SEARCH("pásztor sz",A25)))</formula>
    </cfRule>
    <cfRule type="containsText" dxfId="883" priority="10235" operator="containsText" text="ozsvárt">
      <formula>NOT(ISERROR(SEARCH("ozsvárt",A25)))</formula>
    </cfRule>
    <cfRule type="containsText" dxfId="882" priority="10236" operator="containsText" text="nagy a">
      <formula>NOT(ISERROR(SEARCH("nagy a",A25)))</formula>
    </cfRule>
    <cfRule type="containsText" dxfId="881" priority="10237" operator="containsText" text="molnár m">
      <formula>NOT(ISERROR(SEARCH("molnár m",A25)))</formula>
    </cfRule>
    <cfRule type="containsText" dxfId="880" priority="10238" operator="containsText" text="meixner">
      <formula>NOT(ISERROR(SEARCH("meixner",A25)))</formula>
    </cfRule>
    <cfRule type="containsText" dxfId="879" priority="10239" operator="containsText" text="matlákné cs">
      <formula>NOT(ISERROR(SEARCH("matlákné cs",A25)))</formula>
    </cfRule>
    <cfRule type="containsText" dxfId="878" priority="10240" operator="containsText" text="ködmön k">
      <formula>NOT(ISERROR(SEARCH("ködmön k",A25)))</formula>
    </cfRule>
    <cfRule type="containsText" dxfId="877" priority="10241" operator="containsText" text="kovács t">
      <formula>NOT(ISERROR(SEARCH("kovács t",A25)))</formula>
    </cfRule>
    <cfRule type="containsText" dxfId="876" priority="10242" operator="containsText" text="klinger a">
      <formula>NOT(ISERROR(SEARCH("klinger a",A25)))</formula>
    </cfRule>
    <cfRule type="containsText" dxfId="875" priority="10243" operator="containsText" text="kiss k">
      <formula>NOT(ISERROR(SEARCH("kiss k",A25)))</formula>
    </cfRule>
    <cfRule type="containsText" dxfId="874" priority="10244" operator="containsText" text="joó s">
      <formula>NOT(ISERROR(SEARCH("joó s",A25)))</formula>
    </cfRule>
    <cfRule type="containsText" dxfId="873" priority="10245" operator="containsText" text="haris">
      <formula>NOT(ISERROR(SEARCH("haris",A25)))</formula>
    </cfRule>
    <cfRule type="containsText" dxfId="872" priority="10246" operator="containsText" text="fülöp e">
      <formula>NOT(ISERROR(SEARCH("fülöp e",A25)))</formula>
    </cfRule>
    <cfRule type="containsText" dxfId="871" priority="10247" operator="containsText" text="fazekas m">
      <formula>NOT(ISERROR(SEARCH("fazekas m",A25)))</formula>
    </cfRule>
    <cfRule type="containsText" dxfId="870" priority="10248" operator="containsText" text="fajth">
      <formula>NOT(ISERROR(SEARCH("fajth",A25)))</formula>
    </cfRule>
    <cfRule type="containsText" dxfId="869" priority="10249" operator="containsText" text="erdélyi">
      <formula>NOT(ISERROR(SEARCH("erdélyi",A25)))</formula>
    </cfRule>
    <cfRule type="containsText" dxfId="868" priority="10250" operator="containsText" text="drabb">
      <formula>NOT(ISERROR(SEARCH("drabb",A25)))</formula>
    </cfRule>
    <cfRule type="containsText" dxfId="867" priority="10251" operator="containsText" text="dr. bodorné">
      <formula>NOT(ISERROR(SEARCH("dr. bodorné",A25)))</formula>
    </cfRule>
    <cfRule type="containsText" dxfId="866" priority="10252" operator="containsText" text="dr. bátai">
      <formula>NOT(ISERROR(SEARCH("dr. bátai",A25)))</formula>
    </cfRule>
    <cfRule type="containsText" dxfId="865" priority="10253" operator="containsText" text="dr. acker">
      <formula>NOT(ISERROR(SEARCH("dr. acker",A25)))</formula>
    </cfRule>
    <cfRule type="containsText" dxfId="864" priority="10254" operator="containsText" text="dóczi">
      <formula>NOT(ISERROR(SEARCH("dóczi",A25)))</formula>
    </cfRule>
    <cfRule type="containsText" dxfId="863" priority="10255" operator="containsText" text="diricziné">
      <formula>NOT(ISERROR(SEARCH("diricziné",A25)))</formula>
    </cfRule>
    <cfRule type="containsText" dxfId="862" priority="10256" operator="containsText" text="diószeginé">
      <formula>NOT(ISERROR(SEARCH("diószeginé",A25)))</formula>
    </cfRule>
    <cfRule type="containsText" dxfId="861" priority="10257" operator="containsText" text="bukó">
      <formula>NOT(ISERROR(SEARCH("bukó",A25)))</formula>
    </cfRule>
    <cfRule type="containsText" dxfId="860" priority="10258" operator="containsText" text="bognár pé">
      <formula>NOT(ISERROR(SEARCH("bognár pé",A25)))</formula>
    </cfRule>
    <cfRule type="containsText" dxfId="859" priority="10259" operator="containsText" text="beck">
      <formula>NOT(ISERROR(SEARCH("beck",A25)))</formula>
    </cfRule>
    <cfRule type="containsText" dxfId="858" priority="10260" operator="containsText" text="bary">
      <formula>NOT(ISERROR(SEARCH("bary",A25)))</formula>
    </cfRule>
    <cfRule type="containsText" dxfId="857" priority="10261" operator="containsText" text="bárdi">
      <formula>NOT(ISERROR(SEARCH("bárdi",A25)))</formula>
    </cfRule>
  </conditionalFormatting>
  <conditionalFormatting sqref="A25:B33">
    <cfRule type="containsText" dxfId="856" priority="10214" operator="containsText" text="zavaczky">
      <formula>NOT(ISERROR(SEARCH("zavaczky",A25)))</formula>
    </cfRule>
  </conditionalFormatting>
  <conditionalFormatting sqref="A25:B33">
    <cfRule type="containsText" dxfId="855" priority="10213" operator="containsText" text="zelena">
      <formula>NOT(ISERROR(SEARCH("zelena",A25)))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" operator="containsText" text="zsíros" id="{F4979EFE-6E7D-4578-93E7-564B98E041CE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</xm:sqref>
        </x14:conditionalFormatting>
        <x14:conditionalFormatting xmlns:xm="http://schemas.microsoft.com/office/excel/2006/main">
          <x14:cfRule type="containsText" priority="9" operator="containsText" text="zsíros" id="{2D273D74-7B8F-4CF6-BCA0-FACFFB2A0405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</xm:sqref>
        </x14:conditionalFormatting>
        <x14:conditionalFormatting xmlns:xm="http://schemas.microsoft.com/office/excel/2006/main">
          <x14:cfRule type="containsText" priority="8" operator="containsText" text="zsíros" id="{BCFBCC05-EE17-4839-9DC2-5961E8C05A0F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</xm:sqref>
        </x14:conditionalFormatting>
        <x14:conditionalFormatting xmlns:xm="http://schemas.microsoft.com/office/excel/2006/main">
          <x14:cfRule type="containsText" priority="7" operator="containsText" text="zsíros" id="{BC75C794-E9CB-4F15-8D4B-A2128A61E5B2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</xm:sqref>
        </x14:conditionalFormatting>
        <x14:conditionalFormatting xmlns:xm="http://schemas.microsoft.com/office/excel/2006/main">
          <x14:cfRule type="containsText" priority="6" operator="containsText" text="zsíros" id="{EA6C1110-5679-4761-800B-C242ED03579B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</xm:sqref>
        </x14:conditionalFormatting>
        <x14:conditionalFormatting xmlns:xm="http://schemas.microsoft.com/office/excel/2006/main">
          <x14:cfRule type="containsText" priority="5" operator="containsText" text="zsíros" id="{5F413F77-CE64-4026-B538-8530179B1382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</xm:sqref>
        </x14:conditionalFormatting>
        <x14:conditionalFormatting xmlns:xm="http://schemas.microsoft.com/office/excel/2006/main">
          <x14:cfRule type="containsText" priority="4" operator="containsText" text="zsíros" id="{2958CA7F-86D9-4DB1-8346-F165547BAB08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A4:B4 A14:B14 A24:B24 I4:XFD4 I14:XFD14 I24:XFD24</xm:sqref>
        </x14:conditionalFormatting>
        <x14:conditionalFormatting xmlns:xm="http://schemas.microsoft.com/office/excel/2006/main">
          <x14:cfRule type="containsText" priority="3" operator="containsText" text="zsíros" id="{83245E0E-FBA3-4AAC-B7C2-E30FFE220772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C4:H4 C14:H14 C24:H24</xm:sqref>
        </x14:conditionalFormatting>
        <x14:conditionalFormatting xmlns:xm="http://schemas.microsoft.com/office/excel/2006/main">
          <x14:cfRule type="containsText" priority="2" operator="containsText" text="zsíros" id="{27942229-E025-4975-80F8-C3750026EFC4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C4:H4 C14:H14 C24:H24</xm:sqref>
        </x14:conditionalFormatting>
        <x14:conditionalFormatting xmlns:xm="http://schemas.microsoft.com/office/excel/2006/main">
          <x14:cfRule type="containsText" priority="1" operator="containsText" text="zsíros" id="{ABF42C9D-59BB-4555-9AB8-95C219528DA4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C4:H4 C14:H14 C24:H24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45DBB39-328A-488D-8454-7FCD0D7251E7}">
          <x14:formula1>
            <xm:f>'C:\Users\User\OneDrive - Semmelweis Egyetem\Asztal\[ESTI_KÉPZÉS_ÓRAREND_sablon_2025szeptújabb.xlsx]SZ_A'!#REF!</xm:f>
          </x14:formula1>
          <xm:sqref>C15:D23 C5:D13 C25:D33</xm:sqref>
        </x14:dataValidation>
        <x14:dataValidation type="list" allowBlank="1" showInputMessage="1" showErrorMessage="1" xr:uid="{F58161F3-4B04-4533-83C7-DFBB20B32630}">
          <x14:formula1>
            <xm:f>'C:\Users\User\OneDrive - Semmelweis Egyetem\Asztal\[ESTI_KÉPZÉS_ÓRAREND_sablon_2025szeptújabb.xlsx]SZ_A'!#REF!</xm:f>
          </x14:formula1>
          <xm:sqref>E5:H13 E15:H23 E25:H33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7D109-8A26-4670-AD30-03FEB62A8134}">
  <dimension ref="A1:L33"/>
  <sheetViews>
    <sheetView zoomScale="49" zoomScaleNormal="49" workbookViewId="0">
      <selection activeCell="T7" sqref="T7"/>
    </sheetView>
  </sheetViews>
  <sheetFormatPr defaultColWidth="8.85546875" defaultRowHeight="15" x14ac:dyDescent="0.25"/>
  <cols>
    <col min="2" max="2" width="10.5703125" bestFit="1" customWidth="1"/>
    <col min="3" max="3" width="27.7109375" customWidth="1"/>
    <col min="4" max="4" width="17.5703125" customWidth="1"/>
    <col min="5" max="6" width="27.7109375" customWidth="1"/>
    <col min="7" max="7" width="28.7109375" customWidth="1"/>
    <col min="8" max="12" width="27.7109375" customWidth="1"/>
  </cols>
  <sheetData>
    <row r="1" spans="1:12" ht="28.9" customHeight="1" x14ac:dyDescent="0.45">
      <c r="A1" s="48" t="s">
        <v>0</v>
      </c>
      <c r="B1" s="48" t="s">
        <v>1</v>
      </c>
      <c r="C1" s="58" t="str">
        <f>[3]CS1!A2</f>
        <v>R-1/13.EÜ/F/D</v>
      </c>
      <c r="D1" s="58"/>
      <c r="E1" s="52" t="str">
        <f>[3]CS2!A2</f>
        <v>R-3/15.Á/F</v>
      </c>
      <c r="F1" s="52"/>
      <c r="G1" s="26" t="str">
        <f>[3]CS3!A2</f>
        <v>R-2/14.Kard/F</v>
      </c>
      <c r="H1" s="26"/>
      <c r="I1" s="26" t="str">
        <f>[3]CS4!A2</f>
        <v>R-3/15.Mű/F</v>
      </c>
      <c r="J1" s="26"/>
      <c r="K1" s="26" t="str">
        <f>[3]CS5!A2</f>
        <v>R-2/14.Má/F/B</v>
      </c>
      <c r="L1" s="26"/>
    </row>
    <row r="2" spans="1:12" ht="18" customHeight="1" x14ac:dyDescent="0.3">
      <c r="A2" s="48"/>
      <c r="B2" s="48"/>
      <c r="C2" s="60" t="s">
        <v>85</v>
      </c>
      <c r="D2" s="60"/>
      <c r="E2" s="55" t="s">
        <v>98</v>
      </c>
      <c r="F2" s="55"/>
      <c r="G2" s="28" t="s">
        <v>99</v>
      </c>
      <c r="H2" s="28"/>
      <c r="I2" s="28" t="s">
        <v>100</v>
      </c>
      <c r="J2" s="28"/>
      <c r="K2" s="28" t="s">
        <v>94</v>
      </c>
      <c r="L2" s="28"/>
    </row>
    <row r="3" spans="1:12" ht="18" customHeight="1" x14ac:dyDescent="0.3">
      <c r="A3" s="49"/>
      <c r="B3" s="49"/>
      <c r="C3" s="59"/>
      <c r="D3" s="59"/>
      <c r="E3" s="56"/>
      <c r="F3" s="56"/>
      <c r="G3" s="31"/>
      <c r="H3" s="31"/>
      <c r="I3" s="31"/>
      <c r="J3" s="31"/>
      <c r="K3" s="31"/>
      <c r="L3" s="31"/>
    </row>
    <row r="4" spans="1:12" s="2" customFormat="1" ht="23.45" customHeight="1" x14ac:dyDescent="0.25">
      <c r="A4" s="45" t="s">
        <v>2</v>
      </c>
      <c r="B4" s="45"/>
      <c r="C4" s="57">
        <v>46128</v>
      </c>
      <c r="D4" s="57"/>
      <c r="E4" s="57">
        <v>46128</v>
      </c>
      <c r="F4" s="57"/>
      <c r="G4" s="57">
        <v>46128</v>
      </c>
      <c r="H4" s="57"/>
      <c r="I4" s="57">
        <v>46128</v>
      </c>
      <c r="J4" s="57"/>
      <c r="K4" s="57">
        <v>46128</v>
      </c>
      <c r="L4" s="57"/>
    </row>
    <row r="5" spans="1:12" ht="48" customHeight="1" x14ac:dyDescent="0.25">
      <c r="A5" s="3">
        <v>7</v>
      </c>
      <c r="B5" s="4" t="s">
        <v>3</v>
      </c>
      <c r="C5" s="16"/>
      <c r="D5" s="11"/>
      <c r="E5" s="13"/>
      <c r="F5" s="11"/>
      <c r="G5" s="16"/>
      <c r="H5" s="19"/>
      <c r="I5" s="16"/>
      <c r="J5" s="19"/>
      <c r="K5" s="16"/>
      <c r="L5" s="19"/>
    </row>
    <row r="6" spans="1:12" ht="48" customHeight="1" x14ac:dyDescent="0.25">
      <c r="A6" s="3">
        <v>8</v>
      </c>
      <c r="B6" s="4" t="s">
        <v>4</v>
      </c>
      <c r="C6" s="13" t="s">
        <v>29</v>
      </c>
      <c r="D6" s="11"/>
      <c r="E6" s="13" t="s">
        <v>30</v>
      </c>
      <c r="F6" s="11"/>
      <c r="G6" s="16" t="s">
        <v>66</v>
      </c>
      <c r="H6" s="19"/>
      <c r="I6" s="16" t="s">
        <v>78</v>
      </c>
      <c r="J6" s="19"/>
      <c r="K6" s="16" t="s">
        <v>74</v>
      </c>
      <c r="L6" s="19" t="s">
        <v>68</v>
      </c>
    </row>
    <row r="7" spans="1:12" ht="48" customHeight="1" x14ac:dyDescent="0.25">
      <c r="A7" s="3">
        <v>9</v>
      </c>
      <c r="B7" s="4" t="s">
        <v>6</v>
      </c>
      <c r="C7" s="13" t="s">
        <v>29</v>
      </c>
      <c r="D7" s="11"/>
      <c r="E7" s="13" t="s">
        <v>30</v>
      </c>
      <c r="F7" s="11"/>
      <c r="G7" s="16" t="s">
        <v>66</v>
      </c>
      <c r="H7" s="19"/>
      <c r="I7" s="16" t="s">
        <v>78</v>
      </c>
      <c r="J7" s="19"/>
      <c r="K7" s="16" t="s">
        <v>74</v>
      </c>
      <c r="L7" s="19" t="s">
        <v>68</v>
      </c>
    </row>
    <row r="8" spans="1:12" ht="48" customHeight="1" x14ac:dyDescent="0.25">
      <c r="A8" s="3">
        <v>10</v>
      </c>
      <c r="B8" s="4" t="s">
        <v>7</v>
      </c>
      <c r="C8" s="13" t="s">
        <v>29</v>
      </c>
      <c r="D8" s="11"/>
      <c r="E8" s="13" t="s">
        <v>30</v>
      </c>
      <c r="F8" s="11"/>
      <c r="G8" s="16" t="s">
        <v>66</v>
      </c>
      <c r="H8" s="19"/>
      <c r="I8" s="16" t="s">
        <v>78</v>
      </c>
      <c r="J8" s="19"/>
      <c r="K8" s="16" t="s">
        <v>74</v>
      </c>
      <c r="L8" s="19" t="s">
        <v>68</v>
      </c>
    </row>
    <row r="9" spans="1:12" ht="48" customHeight="1" x14ac:dyDescent="0.25">
      <c r="A9" s="3">
        <v>11</v>
      </c>
      <c r="B9" s="4" t="s">
        <v>8</v>
      </c>
      <c r="C9" s="13" t="s">
        <v>72</v>
      </c>
      <c r="D9" s="11"/>
      <c r="E9" s="13" t="s">
        <v>76</v>
      </c>
      <c r="F9" s="11"/>
      <c r="G9" s="16" t="s">
        <v>66</v>
      </c>
      <c r="H9" s="19"/>
      <c r="I9" s="16" t="s">
        <v>78</v>
      </c>
      <c r="J9" s="19"/>
      <c r="K9" s="16" t="s">
        <v>74</v>
      </c>
      <c r="L9" s="19" t="s">
        <v>68</v>
      </c>
    </row>
    <row r="10" spans="1:12" ht="48" customHeight="1" x14ac:dyDescent="0.25">
      <c r="A10" s="3">
        <v>12</v>
      </c>
      <c r="B10" s="4" t="s">
        <v>9</v>
      </c>
      <c r="C10" s="13" t="s">
        <v>72</v>
      </c>
      <c r="D10" s="11"/>
      <c r="E10" s="13" t="s">
        <v>76</v>
      </c>
      <c r="F10" s="11"/>
      <c r="G10" s="16" t="s">
        <v>70</v>
      </c>
      <c r="H10" s="19"/>
      <c r="I10" s="16" t="s">
        <v>79</v>
      </c>
      <c r="J10" s="19"/>
      <c r="K10" s="16" t="s">
        <v>69</v>
      </c>
      <c r="L10" s="19" t="s">
        <v>75</v>
      </c>
    </row>
    <row r="11" spans="1:12" ht="48" customHeight="1" x14ac:dyDescent="0.25">
      <c r="A11" s="3">
        <v>13</v>
      </c>
      <c r="B11" s="4" t="s">
        <v>10</v>
      </c>
      <c r="C11" s="13" t="s">
        <v>72</v>
      </c>
      <c r="D11" s="11"/>
      <c r="E11" s="13" t="s">
        <v>76</v>
      </c>
      <c r="F11" s="11"/>
      <c r="G11" s="16" t="s">
        <v>70</v>
      </c>
      <c r="H11" s="19"/>
      <c r="I11" s="16" t="s">
        <v>79</v>
      </c>
      <c r="J11" s="19"/>
      <c r="K11" s="16" t="s">
        <v>69</v>
      </c>
      <c r="L11" s="19" t="s">
        <v>75</v>
      </c>
    </row>
    <row r="12" spans="1:12" ht="48" customHeight="1" x14ac:dyDescent="0.25">
      <c r="A12" s="3">
        <v>14</v>
      </c>
      <c r="B12" s="4" t="s">
        <v>11</v>
      </c>
      <c r="C12" s="13" t="s">
        <v>72</v>
      </c>
      <c r="D12" s="11"/>
      <c r="E12" s="13" t="s">
        <v>76</v>
      </c>
      <c r="F12" s="11"/>
      <c r="G12" s="16" t="s">
        <v>70</v>
      </c>
      <c r="H12" s="19"/>
      <c r="I12" s="16"/>
      <c r="J12" s="19"/>
      <c r="K12" s="16" t="s">
        <v>69</v>
      </c>
      <c r="L12" s="19" t="s">
        <v>75</v>
      </c>
    </row>
    <row r="13" spans="1:12" ht="48" customHeight="1" x14ac:dyDescent="0.25">
      <c r="A13" s="3">
        <v>15</v>
      </c>
      <c r="B13" s="4" t="s">
        <v>12</v>
      </c>
      <c r="C13" s="13" t="s">
        <v>72</v>
      </c>
      <c r="D13" s="11"/>
      <c r="E13" s="13" t="s">
        <v>76</v>
      </c>
      <c r="F13" s="11"/>
      <c r="G13" s="16" t="s">
        <v>70</v>
      </c>
      <c r="H13" s="19"/>
      <c r="I13" s="16"/>
      <c r="J13" s="19"/>
      <c r="K13" s="16" t="s">
        <v>69</v>
      </c>
      <c r="L13" s="19" t="s">
        <v>75</v>
      </c>
    </row>
    <row r="14" spans="1:12" s="2" customFormat="1" ht="23.45" customHeight="1" x14ac:dyDescent="0.25">
      <c r="A14" s="45" t="s">
        <v>2</v>
      </c>
      <c r="B14" s="45"/>
      <c r="C14" s="57">
        <f>C4+7</f>
        <v>46135</v>
      </c>
      <c r="D14" s="57"/>
      <c r="E14" s="57">
        <f>E4+7</f>
        <v>46135</v>
      </c>
      <c r="F14" s="57"/>
      <c r="G14" s="57">
        <v>46128</v>
      </c>
      <c r="H14" s="57"/>
      <c r="I14" s="57">
        <f>I4+7</f>
        <v>46135</v>
      </c>
      <c r="J14" s="57"/>
      <c r="K14" s="57">
        <f>K4+7</f>
        <v>46135</v>
      </c>
      <c r="L14" s="57"/>
    </row>
    <row r="15" spans="1:12" ht="48" customHeight="1" x14ac:dyDescent="0.25">
      <c r="A15" s="3">
        <v>7</v>
      </c>
      <c r="B15" s="4" t="s">
        <v>3</v>
      </c>
      <c r="C15" s="16"/>
      <c r="D15" s="11"/>
      <c r="E15" s="13"/>
      <c r="F15" s="11"/>
      <c r="G15" s="16"/>
      <c r="H15" s="19"/>
      <c r="I15" s="16"/>
      <c r="J15" s="19"/>
      <c r="K15" s="16"/>
      <c r="L15" s="19"/>
    </row>
    <row r="16" spans="1:12" ht="48" customHeight="1" x14ac:dyDescent="0.25">
      <c r="A16" s="3">
        <v>8</v>
      </c>
      <c r="B16" s="4" t="s">
        <v>4</v>
      </c>
      <c r="C16" s="13" t="s">
        <v>80</v>
      </c>
      <c r="D16" s="11"/>
      <c r="E16" s="13" t="s">
        <v>67</v>
      </c>
      <c r="F16" s="11"/>
      <c r="G16" s="16" t="s">
        <v>73</v>
      </c>
      <c r="H16" s="19"/>
      <c r="I16" s="16" t="s">
        <v>81</v>
      </c>
      <c r="J16" s="19"/>
      <c r="K16" s="16" t="s">
        <v>82</v>
      </c>
      <c r="L16" s="19"/>
    </row>
    <row r="17" spans="1:12" ht="48" customHeight="1" x14ac:dyDescent="0.25">
      <c r="A17" s="3">
        <v>9</v>
      </c>
      <c r="B17" s="4" t="s">
        <v>6</v>
      </c>
      <c r="C17" s="13" t="s">
        <v>80</v>
      </c>
      <c r="D17" s="11"/>
      <c r="E17" s="13" t="s">
        <v>67</v>
      </c>
      <c r="F17" s="11"/>
      <c r="G17" s="16" t="s">
        <v>73</v>
      </c>
      <c r="H17" s="19"/>
      <c r="I17" s="16" t="s">
        <v>81</v>
      </c>
      <c r="J17" s="19"/>
      <c r="K17" s="16" t="s">
        <v>82</v>
      </c>
      <c r="L17" s="19"/>
    </row>
    <row r="18" spans="1:12" ht="48" customHeight="1" x14ac:dyDescent="0.25">
      <c r="A18" s="3">
        <v>10</v>
      </c>
      <c r="B18" s="4" t="s">
        <v>7</v>
      </c>
      <c r="C18" s="13" t="s">
        <v>80</v>
      </c>
      <c r="D18" s="11"/>
      <c r="E18" s="13" t="s">
        <v>67</v>
      </c>
      <c r="F18" s="11"/>
      <c r="G18" s="16" t="s">
        <v>73</v>
      </c>
      <c r="H18" s="19"/>
      <c r="I18" s="16" t="s">
        <v>81</v>
      </c>
      <c r="J18" s="19"/>
      <c r="K18" s="16" t="s">
        <v>82</v>
      </c>
      <c r="L18" s="19"/>
    </row>
    <row r="19" spans="1:12" ht="48" customHeight="1" x14ac:dyDescent="0.25">
      <c r="A19" s="3">
        <v>11</v>
      </c>
      <c r="B19" s="4" t="s">
        <v>8</v>
      </c>
      <c r="C19" s="13" t="s">
        <v>80</v>
      </c>
      <c r="D19" s="11"/>
      <c r="E19" s="13" t="s">
        <v>67</v>
      </c>
      <c r="F19" s="11"/>
      <c r="G19" s="16" t="s">
        <v>73</v>
      </c>
      <c r="H19" s="19"/>
      <c r="I19" s="16" t="s">
        <v>81</v>
      </c>
      <c r="J19" s="19"/>
      <c r="K19" s="16" t="s">
        <v>82</v>
      </c>
      <c r="L19" s="19"/>
    </row>
    <row r="20" spans="1:12" ht="48" customHeight="1" x14ac:dyDescent="0.25">
      <c r="A20" s="3">
        <v>12</v>
      </c>
      <c r="B20" s="4" t="s">
        <v>9</v>
      </c>
      <c r="C20" s="13" t="s">
        <v>17</v>
      </c>
      <c r="D20" s="11"/>
      <c r="E20" s="13" t="s">
        <v>77</v>
      </c>
      <c r="F20" s="11"/>
      <c r="G20" s="16" t="s">
        <v>73</v>
      </c>
      <c r="H20" s="19"/>
      <c r="I20" s="16" t="s">
        <v>81</v>
      </c>
      <c r="J20" s="19"/>
      <c r="K20" s="16" t="s">
        <v>83</v>
      </c>
      <c r="L20" s="19"/>
    </row>
    <row r="21" spans="1:12" ht="48" customHeight="1" x14ac:dyDescent="0.25">
      <c r="A21" s="3">
        <v>13</v>
      </c>
      <c r="B21" s="4" t="s">
        <v>10</v>
      </c>
      <c r="C21" s="13" t="s">
        <v>17</v>
      </c>
      <c r="D21" s="11"/>
      <c r="E21" s="13" t="s">
        <v>77</v>
      </c>
      <c r="F21" s="11"/>
      <c r="G21" s="16" t="s">
        <v>73</v>
      </c>
      <c r="H21" s="19"/>
      <c r="I21" s="16" t="s">
        <v>81</v>
      </c>
      <c r="J21" s="19"/>
      <c r="K21" s="16" t="s">
        <v>83</v>
      </c>
      <c r="L21" s="19"/>
    </row>
    <row r="22" spans="1:12" ht="48" customHeight="1" x14ac:dyDescent="0.25">
      <c r="A22" s="3">
        <v>14</v>
      </c>
      <c r="B22" s="4" t="s">
        <v>11</v>
      </c>
      <c r="C22" s="13" t="s">
        <v>17</v>
      </c>
      <c r="D22" s="11"/>
      <c r="E22" s="13" t="s">
        <v>77</v>
      </c>
      <c r="F22" s="11"/>
      <c r="G22" s="16" t="s">
        <v>73</v>
      </c>
      <c r="H22" s="19"/>
      <c r="I22" s="16" t="s">
        <v>81</v>
      </c>
      <c r="J22" s="19"/>
      <c r="K22" s="16" t="s">
        <v>83</v>
      </c>
      <c r="L22" s="19"/>
    </row>
    <row r="23" spans="1:12" ht="48" customHeight="1" x14ac:dyDescent="0.25">
      <c r="A23" s="3">
        <v>15</v>
      </c>
      <c r="B23" s="4" t="s">
        <v>12</v>
      </c>
      <c r="C23" s="13" t="s">
        <v>17</v>
      </c>
      <c r="D23" s="11"/>
      <c r="E23" s="13" t="s">
        <v>77</v>
      </c>
      <c r="F23" s="11"/>
      <c r="G23" s="16" t="s">
        <v>73</v>
      </c>
      <c r="H23" s="19"/>
      <c r="I23" s="16" t="s">
        <v>81</v>
      </c>
      <c r="J23" s="19"/>
      <c r="K23" s="16" t="s">
        <v>83</v>
      </c>
      <c r="L23" s="19"/>
    </row>
    <row r="24" spans="1:12" s="2" customFormat="1" ht="23.45" customHeight="1" x14ac:dyDescent="0.25">
      <c r="A24" s="45" t="s">
        <v>2</v>
      </c>
      <c r="B24" s="45"/>
      <c r="C24" s="57">
        <f>C14+7</f>
        <v>46142</v>
      </c>
      <c r="D24" s="57"/>
      <c r="E24" s="57">
        <f>E14+7</f>
        <v>46142</v>
      </c>
      <c r="F24" s="57"/>
      <c r="G24" s="57" t="s">
        <v>84</v>
      </c>
      <c r="H24" s="57"/>
      <c r="I24" s="57">
        <f>I14+7</f>
        <v>46142</v>
      </c>
      <c r="J24" s="57"/>
      <c r="K24" s="57">
        <f>K14+7</f>
        <v>46142</v>
      </c>
      <c r="L24" s="57"/>
    </row>
    <row r="25" spans="1:12" ht="48" customHeight="1" x14ac:dyDescent="0.25">
      <c r="A25" s="3">
        <v>7</v>
      </c>
      <c r="B25" s="4" t="s">
        <v>3</v>
      </c>
      <c r="C25" s="16"/>
      <c r="D25" s="11"/>
      <c r="E25" s="13"/>
      <c r="F25" s="11"/>
      <c r="G25" s="16"/>
      <c r="H25" s="19"/>
      <c r="I25" s="16"/>
      <c r="J25" s="19"/>
      <c r="K25" s="16"/>
      <c r="L25" s="19"/>
    </row>
    <row r="26" spans="1:12" ht="48" customHeight="1" x14ac:dyDescent="0.25">
      <c r="A26" s="3">
        <v>8</v>
      </c>
      <c r="B26" s="4" t="s">
        <v>4</v>
      </c>
      <c r="C26" s="13" t="s">
        <v>49</v>
      </c>
      <c r="D26" s="11"/>
      <c r="E26" s="13" t="s">
        <v>62</v>
      </c>
      <c r="F26" s="11"/>
      <c r="G26" s="16" t="s">
        <v>66</v>
      </c>
      <c r="H26" s="19"/>
      <c r="I26" s="16" t="s">
        <v>79</v>
      </c>
      <c r="J26" s="19"/>
      <c r="K26" s="16" t="s">
        <v>69</v>
      </c>
      <c r="L26" s="19"/>
    </row>
    <row r="27" spans="1:12" ht="48" customHeight="1" x14ac:dyDescent="0.25">
      <c r="A27" s="3">
        <v>9</v>
      </c>
      <c r="B27" s="4" t="s">
        <v>6</v>
      </c>
      <c r="C27" s="13" t="s">
        <v>49</v>
      </c>
      <c r="D27" s="11"/>
      <c r="E27" s="13" t="s">
        <v>62</v>
      </c>
      <c r="F27" s="11"/>
      <c r="G27" s="16" t="s">
        <v>66</v>
      </c>
      <c r="H27" s="19"/>
      <c r="I27" s="16" t="s">
        <v>79</v>
      </c>
      <c r="J27" s="19"/>
      <c r="K27" s="16" t="s">
        <v>69</v>
      </c>
      <c r="L27" s="19"/>
    </row>
    <row r="28" spans="1:12" ht="48" customHeight="1" x14ac:dyDescent="0.25">
      <c r="A28" s="3">
        <v>10</v>
      </c>
      <c r="B28" s="4" t="s">
        <v>7</v>
      </c>
      <c r="C28" s="13" t="s">
        <v>72</v>
      </c>
      <c r="D28" s="11"/>
      <c r="E28" s="13" t="s">
        <v>62</v>
      </c>
      <c r="F28" s="11"/>
      <c r="G28" s="16" t="s">
        <v>71</v>
      </c>
      <c r="H28" s="19"/>
      <c r="I28" s="16" t="s">
        <v>79</v>
      </c>
      <c r="J28" s="19"/>
      <c r="K28" s="16" t="s">
        <v>69</v>
      </c>
      <c r="L28" s="19"/>
    </row>
    <row r="29" spans="1:12" ht="48" customHeight="1" x14ac:dyDescent="0.25">
      <c r="A29" s="3">
        <v>11</v>
      </c>
      <c r="B29" s="4" t="s">
        <v>8</v>
      </c>
      <c r="C29" s="13" t="s">
        <v>72</v>
      </c>
      <c r="D29" s="11"/>
      <c r="E29" s="13" t="s">
        <v>62</v>
      </c>
      <c r="F29" s="11"/>
      <c r="G29" s="16" t="s">
        <v>71</v>
      </c>
      <c r="H29" s="19"/>
      <c r="I29" s="16" t="s">
        <v>79</v>
      </c>
      <c r="J29" s="19"/>
      <c r="K29" s="16" t="s">
        <v>83</v>
      </c>
      <c r="L29" s="19"/>
    </row>
    <row r="30" spans="1:12" ht="48" customHeight="1" x14ac:dyDescent="0.25">
      <c r="A30" s="3">
        <v>12</v>
      </c>
      <c r="B30" s="4" t="s">
        <v>9</v>
      </c>
      <c r="C30" s="13" t="s">
        <v>72</v>
      </c>
      <c r="D30" s="11"/>
      <c r="E30" s="13" t="s">
        <v>77</v>
      </c>
      <c r="F30" s="11"/>
      <c r="G30" s="16" t="s">
        <v>16</v>
      </c>
      <c r="H30" s="19"/>
      <c r="I30" s="16" t="s">
        <v>79</v>
      </c>
      <c r="J30" s="19"/>
      <c r="K30" s="16" t="s">
        <v>83</v>
      </c>
      <c r="L30" s="19"/>
    </row>
    <row r="31" spans="1:12" ht="48" customHeight="1" x14ac:dyDescent="0.25">
      <c r="A31" s="3">
        <v>13</v>
      </c>
      <c r="B31" s="4" t="s">
        <v>10</v>
      </c>
      <c r="C31" s="13" t="s">
        <v>72</v>
      </c>
      <c r="D31" s="11"/>
      <c r="E31" s="13" t="s">
        <v>77</v>
      </c>
      <c r="F31" s="11"/>
      <c r="G31" s="16"/>
      <c r="H31" s="19"/>
      <c r="I31" s="16" t="s">
        <v>79</v>
      </c>
      <c r="J31" s="19"/>
      <c r="K31" s="16" t="s">
        <v>68</v>
      </c>
      <c r="L31" s="19"/>
    </row>
    <row r="32" spans="1:12" ht="48" customHeight="1" x14ac:dyDescent="0.25">
      <c r="A32" s="3">
        <v>14</v>
      </c>
      <c r="B32" s="4" t="s">
        <v>11</v>
      </c>
      <c r="C32" s="13" t="s">
        <v>80</v>
      </c>
      <c r="D32" s="11"/>
      <c r="E32" s="13" t="s">
        <v>77</v>
      </c>
      <c r="F32" s="11"/>
      <c r="G32" s="16"/>
      <c r="H32" s="19"/>
      <c r="I32" s="16" t="s">
        <v>79</v>
      </c>
      <c r="J32" s="19"/>
      <c r="K32" s="16" t="s">
        <v>68</v>
      </c>
      <c r="L32" s="19"/>
    </row>
    <row r="33" spans="1:12" ht="48" customHeight="1" x14ac:dyDescent="0.25">
      <c r="A33" s="3">
        <v>15</v>
      </c>
      <c r="B33" s="4" t="s">
        <v>12</v>
      </c>
      <c r="C33" s="13" t="s">
        <v>80</v>
      </c>
      <c r="D33" s="11"/>
      <c r="E33" s="13" t="s">
        <v>77</v>
      </c>
      <c r="F33" s="11"/>
      <c r="G33" s="16"/>
      <c r="H33" s="19"/>
      <c r="I33" s="16" t="s">
        <v>79</v>
      </c>
      <c r="J33" s="19"/>
      <c r="K33" s="16" t="s">
        <v>68</v>
      </c>
      <c r="L33" s="19"/>
    </row>
  </sheetData>
  <mergeCells count="35">
    <mergeCell ref="A1:A3"/>
    <mergeCell ref="B1:B3"/>
    <mergeCell ref="C1:D1"/>
    <mergeCell ref="E1:F1"/>
    <mergeCell ref="E3:F3"/>
    <mergeCell ref="C3:D3"/>
    <mergeCell ref="C2:D2"/>
    <mergeCell ref="E2:F2"/>
    <mergeCell ref="G1:H1"/>
    <mergeCell ref="I1:J1"/>
    <mergeCell ref="K1:L1"/>
    <mergeCell ref="G3:H3"/>
    <mergeCell ref="I3:J3"/>
    <mergeCell ref="K3:L3"/>
    <mergeCell ref="G2:H2"/>
    <mergeCell ref="I2:J2"/>
    <mergeCell ref="K2:L2"/>
    <mergeCell ref="I4:J4"/>
    <mergeCell ref="K4:L4"/>
    <mergeCell ref="A4:B4"/>
    <mergeCell ref="C4:D4"/>
    <mergeCell ref="E4:F4"/>
    <mergeCell ref="G4:H4"/>
    <mergeCell ref="G14:H14"/>
    <mergeCell ref="I14:J14"/>
    <mergeCell ref="K14:L14"/>
    <mergeCell ref="A14:B14"/>
    <mergeCell ref="C14:D14"/>
    <mergeCell ref="E14:F14"/>
    <mergeCell ref="I24:J24"/>
    <mergeCell ref="K24:L24"/>
    <mergeCell ref="A24:B24"/>
    <mergeCell ref="C24:D24"/>
    <mergeCell ref="E24:F24"/>
    <mergeCell ref="G24:H24"/>
  </mergeCells>
  <conditionalFormatting sqref="A1:XFD3 C5:XFD13 C15:XFD23 C25:XFD33">
    <cfRule type="containsText" dxfId="844" priority="19863" operator="containsText" text="tálasné j">
      <formula>NOT(ISERROR(SEARCH("tálasné j",A1)))</formula>
    </cfRule>
    <cfRule type="containsText" dxfId="843" priority="19864" operator="containsText" text="simon a">
      <formula>NOT(ISERROR(SEARCH("simon a",A1)))</formula>
    </cfRule>
    <cfRule type="containsText" dxfId="842" priority="19865" operator="containsText" text="nagy tamás">
      <formula>NOT(ISERROR(SEARCH("nagy tamás",A1)))</formula>
    </cfRule>
    <cfRule type="containsText" dxfId="841" priority="19866" operator="containsText" text="kürti g">
      <formula>NOT(ISERROR(SEARCH("kürti g",A1)))</formula>
    </cfRule>
    <cfRule type="containsText" dxfId="840" priority="19867" operator="containsText" text="kovácsné schmid">
      <formula>NOT(ISERROR(SEARCH("kovácsné schmid",A1)))</formula>
    </cfRule>
    <cfRule type="containsText" dxfId="839" priority="19868" operator="containsText" text="igriczi">
      <formula>NOT(ISERROR(SEARCH("igriczi",A1)))</formula>
    </cfRule>
    <cfRule type="containsText" dxfId="838" priority="19869" operator="containsText" text="balogh ildikó">
      <formula>NOT(ISERROR(SEARCH("balogh ildikó",A1)))</formula>
    </cfRule>
    <cfRule type="containsText" dxfId="837" priority="19870" operator="containsText" text="csada">
      <formula>NOT(ISERROR(SEARCH("csada",A1)))</formula>
    </cfRule>
    <cfRule type="containsText" dxfId="836" priority="19871" operator="containsText" text="csabala">
      <formula>NOT(ISERROR(SEARCH("csabala",A1)))</formula>
    </cfRule>
    <cfRule type="containsText" dxfId="835" priority="19872" operator="containsText" text="zsíros">
      <formula>NOT(ISERROR(SEARCH("zsíros",A1)))</formula>
    </cfRule>
    <cfRule type="containsText" dxfId="834" priority="19873" operator="containsText" text="zelena">
      <formula>NOT(ISERROR(SEARCH("zelena",A1)))</formula>
    </cfRule>
    <cfRule type="containsText" dxfId="833" priority="19874" operator="containsText" text="windt">
      <formula>NOT(ISERROR(SEARCH("windt",A1)))</formula>
    </cfRule>
    <cfRule type="containsText" dxfId="832" priority="19875" operator="containsText" text="varga juli">
      <formula>NOT(ISERROR(SEARCH("varga juli",A1)))</formula>
    </cfRule>
    <cfRule type="containsText" dxfId="831" priority="19876" operator="containsText" text="szarvák">
      <formula>NOT(ISERROR(SEARCH("szarvák",A1)))</formula>
    </cfRule>
    <cfRule type="containsText" dxfId="830" priority="19877" operator="containsText" text="szálteleki">
      <formula>NOT(ISERROR(SEARCH("szálteleki",A1)))</formula>
    </cfRule>
    <cfRule type="containsText" dxfId="829" priority="19878" operator="containsText" text="szabados">
      <formula>NOT(ISERROR(SEARCH("szabados",A1)))</formula>
    </cfRule>
    <cfRule type="containsText" dxfId="828" priority="19879" operator="containsText" text="fazekas bence">
      <formula>NOT(ISERROR(SEARCH("fazekas bence",A1)))</formula>
    </cfRule>
    <cfRule type="containsText" dxfId="827" priority="19880" operator="containsText" text="sinka">
      <formula>NOT(ISERROR(SEARCH("sinka",A1)))</formula>
    </cfRule>
    <cfRule type="containsText" dxfId="826" priority="19881" operator="containsText" text="schranecz">
      <formula>NOT(ISERROR(SEARCH("schranecz",A1)))</formula>
    </cfRule>
    <cfRule type="containsText" dxfId="825" priority="19882" operator="containsText" text="rácz e">
      <formula>NOT(ISERROR(SEARCH("rácz e",A1)))</formula>
    </cfRule>
    <cfRule type="containsText" dxfId="824" priority="19883" operator="containsText" text="petrovics">
      <formula>NOT(ISERROR(SEARCH("petrovics",A1)))</formula>
    </cfRule>
    <cfRule type="containsText" dxfId="823" priority="19884" operator="containsText" text="pásztor">
      <formula>NOT(ISERROR(SEARCH("pásztor",A1)))</formula>
    </cfRule>
    <cfRule type="containsText" dxfId="822" priority="19885" operator="containsText" text="ozsvárt">
      <formula>NOT(ISERROR(SEARCH("ozsvárt",A1)))</formula>
    </cfRule>
    <cfRule type="containsText" dxfId="821" priority="19886" operator="containsText" text="nagy a">
      <formula>NOT(ISERROR(SEARCH("nagy a",A1)))</formula>
    </cfRule>
    <cfRule type="containsText" dxfId="820" priority="19887" operator="containsText" text="molnár">
      <formula>NOT(ISERROR(SEARCH("molnár",A1)))</formula>
    </cfRule>
    <cfRule type="containsText" dxfId="819" priority="19888" operator="containsText" text="meixner">
      <formula>NOT(ISERROR(SEARCH("meixner",A1)))</formula>
    </cfRule>
    <cfRule type="containsText" dxfId="818" priority="19889" operator="containsText" text="matlákné cs">
      <formula>NOT(ISERROR(SEARCH("matlákné cs",A1)))</formula>
    </cfRule>
    <cfRule type="containsText" dxfId="817" priority="19890" operator="containsText" text="ködmön">
      <formula>NOT(ISERROR(SEARCH("ködmön",A1)))</formula>
    </cfRule>
    <cfRule type="containsText" dxfId="816" priority="19891" operator="containsText" text="kovács">
      <formula>NOT(ISERROR(SEARCH("kovács",A1)))</formula>
    </cfRule>
    <cfRule type="containsText" dxfId="815" priority="19892" operator="containsText" text="klinger">
      <formula>NOT(ISERROR(SEARCH("klinger",A1)))</formula>
    </cfRule>
    <cfRule type="containsText" dxfId="814" priority="19893" operator="containsText" text="kiss k">
      <formula>NOT(ISERROR(SEARCH("kiss k",A1)))</formula>
    </cfRule>
    <cfRule type="containsText" dxfId="813" priority="19894" operator="containsText" text="joó">
      <formula>NOT(ISERROR(SEARCH("joó",A1)))</formula>
    </cfRule>
    <cfRule type="containsText" dxfId="812" priority="19895" operator="containsText" text="haris">
      <formula>NOT(ISERROR(SEARCH("haris",A1)))</formula>
    </cfRule>
    <cfRule type="containsText" dxfId="811" priority="19896" operator="containsText" text="fülöp">
      <formula>NOT(ISERROR(SEARCH("fülöp",A1)))</formula>
    </cfRule>
    <cfRule type="containsText" dxfId="810" priority="19897" operator="containsText" text="fazekas m">
      <formula>NOT(ISERROR(SEARCH("fazekas m",A1)))</formula>
    </cfRule>
    <cfRule type="containsText" dxfId="809" priority="19898" operator="containsText" text="fajth">
      <formula>NOT(ISERROR(SEARCH("fajth",A1)))</formula>
    </cfRule>
    <cfRule type="containsText" dxfId="808" priority="19899" operator="containsText" text="erdélyi">
      <formula>NOT(ISERROR(SEARCH("erdélyi",A1)))</formula>
    </cfRule>
    <cfRule type="containsText" dxfId="807" priority="19900" operator="containsText" text="drabb">
      <formula>NOT(ISERROR(SEARCH("drabb",A1)))</formula>
    </cfRule>
    <cfRule type="containsText" dxfId="806" priority="19901" operator="containsText" text="dr. bodorné">
      <formula>NOT(ISERROR(SEARCH("dr. bodorné",A1)))</formula>
    </cfRule>
    <cfRule type="containsText" dxfId="805" priority="19902" operator="containsText" text="dr. bátai">
      <formula>NOT(ISERROR(SEARCH("dr. bátai",A1)))</formula>
    </cfRule>
    <cfRule type="containsText" dxfId="804" priority="19903" operator="containsText" text="dr. acke">
      <formula>NOT(ISERROR(SEARCH("dr. acke",A1)))</formula>
    </cfRule>
    <cfRule type="containsText" dxfId="803" priority="19904" operator="containsText" text="dóczi">
      <formula>NOT(ISERROR(SEARCH("dóczi",A1)))</formula>
    </cfRule>
    <cfRule type="containsText" dxfId="802" priority="19905" operator="containsText" text="diricziné">
      <formula>NOT(ISERROR(SEARCH("diricziné",A1)))</formula>
    </cfRule>
    <cfRule type="containsText" dxfId="801" priority="19906" operator="containsText" text="diószeginé">
      <formula>NOT(ISERROR(SEARCH("diószeginé",A1)))</formula>
    </cfRule>
    <cfRule type="containsText" dxfId="800" priority="19907" operator="containsText" text="bukó">
      <formula>NOT(ISERROR(SEARCH("bukó",A1)))</formula>
    </cfRule>
    <cfRule type="containsText" dxfId="799" priority="19908" operator="containsText" text="bognár">
      <formula>NOT(ISERROR(SEARCH("bognár",A1)))</formula>
    </cfRule>
    <cfRule type="containsText" dxfId="798" priority="19909" operator="containsText" text="beck">
      <formula>NOT(ISERROR(SEARCH("beck",A1)))</formula>
    </cfRule>
    <cfRule type="containsText" dxfId="797" priority="19910" operator="containsText" text="bary">
      <formula>NOT(ISERROR(SEARCH("bary",A1)))</formula>
    </cfRule>
    <cfRule type="containsText" dxfId="796" priority="19911" operator="containsText" text="bárdi">
      <formula>NOT(ISERROR(SEARCH("bárdi",A1)))</formula>
    </cfRule>
  </conditionalFormatting>
  <conditionalFormatting sqref="C4:F4 C14:F14 C24:F24 A1:L3 M1:XFD33 C5:L13 C15:L23 C25:L33">
    <cfRule type="containsText" dxfId="795" priority="19862" operator="containsText" text="zavaczky">
      <formula>NOT(ISERROR(SEARCH("zavaczky",A1)))</formula>
    </cfRule>
  </conditionalFormatting>
  <conditionalFormatting sqref="K1:L3 K5:L13 K15:L23 K25:L1048576">
    <cfRule type="cellIs" dxfId="794" priority="19861" operator="equal">
      <formula>0</formula>
    </cfRule>
  </conditionalFormatting>
  <conditionalFormatting sqref="C4:F4 C14:F14 C24:F24 M4:XFD4 M14:XFD14 M24:XFD24">
    <cfRule type="containsText" dxfId="793" priority="8293" operator="containsText" text="tálasné j">
      <formula>NOT(ISERROR(SEARCH("tálasné j",C4)))</formula>
    </cfRule>
    <cfRule type="containsText" dxfId="792" priority="8294" operator="containsText" text="Simon a">
      <formula>NOT(ISERROR(SEARCH("Simon a",C4)))</formula>
    </cfRule>
    <cfRule type="containsText" dxfId="791" priority="8295" operator="containsText" text="Nagy tamás">
      <formula>NOT(ISERROR(SEARCH("Nagy tamás",C4)))</formula>
    </cfRule>
    <cfRule type="containsText" dxfId="790" priority="8296" operator="containsText" text="kürti g">
      <formula>NOT(ISERROR(SEARCH("kürti g",C4)))</formula>
    </cfRule>
    <cfRule type="containsText" dxfId="789" priority="8297" operator="containsText" text="kovácsné schmid">
      <formula>NOT(ISERROR(SEARCH("kovácsné schmid",C4)))</formula>
    </cfRule>
    <cfRule type="containsText" dxfId="788" priority="8298" operator="containsText" text="igriczi">
      <formula>NOT(ISERROR(SEARCH("igriczi",C4)))</formula>
    </cfRule>
    <cfRule type="containsText" dxfId="787" priority="8299" operator="containsText" text="balogh ildikó">
      <formula>NOT(ISERROR(SEARCH("balogh ildikó",C4)))</formula>
    </cfRule>
    <cfRule type="containsText" dxfId="786" priority="8300" operator="containsText" text="Csada">
      <formula>NOT(ISERROR(SEARCH("Csada",C4)))</formula>
    </cfRule>
    <cfRule type="containsText" dxfId="785" priority="8301" operator="containsText" text="csabala">
      <formula>NOT(ISERROR(SEARCH("csabala",C4)))</formula>
    </cfRule>
    <cfRule type="containsText" dxfId="784" priority="8302" operator="containsText" text="windt e">
      <formula>NOT(ISERROR(SEARCH("windt e",C4)))</formula>
    </cfRule>
    <cfRule type="containsText" dxfId="783" priority="8303" operator="containsText" text="varga juli">
      <formula>NOT(ISERROR(SEARCH("varga juli",C4)))</formula>
    </cfRule>
    <cfRule type="containsText" dxfId="782" priority="8304" operator="containsText" text="szarvák a">
      <formula>NOT(ISERROR(SEARCH("szarvák a",C4)))</formula>
    </cfRule>
    <cfRule type="containsText" dxfId="781" priority="8305" operator="containsText" text="szálteleki">
      <formula>NOT(ISERROR(SEARCH("szálteleki",C4)))</formula>
    </cfRule>
    <cfRule type="containsText" dxfId="780" priority="8306" operator="containsText" text="szabados">
      <formula>NOT(ISERROR(SEARCH("szabados",C4)))</formula>
    </cfRule>
    <cfRule type="containsText" dxfId="779" priority="8307" operator="containsText" text="fazekas bence">
      <formula>NOT(ISERROR(SEARCH("fazekas bence",C4)))</formula>
    </cfRule>
    <cfRule type="containsText" dxfId="778" priority="8308" operator="containsText" text="sinka">
      <formula>NOT(ISERROR(SEARCH("sinka",C4)))</formula>
    </cfRule>
    <cfRule type="containsText" dxfId="777" priority="8309" operator="containsText" text="schranecz">
      <formula>NOT(ISERROR(SEARCH("schranecz",C4)))</formula>
    </cfRule>
    <cfRule type="containsText" dxfId="776" priority="8310" operator="containsText" text="rácz e">
      <formula>NOT(ISERROR(SEARCH("rácz e",C4)))</formula>
    </cfRule>
    <cfRule type="containsText" dxfId="775" priority="8311" operator="containsText" text="petrovics zs">
      <formula>NOT(ISERROR(SEARCH("petrovics zs",C4)))</formula>
    </cfRule>
    <cfRule type="containsText" dxfId="774" priority="8312" operator="containsText" text="pásztor sz">
      <formula>NOT(ISERROR(SEARCH("pásztor sz",C4)))</formula>
    </cfRule>
    <cfRule type="containsText" dxfId="773" priority="8313" operator="containsText" text="ozsvárt">
      <formula>NOT(ISERROR(SEARCH("ozsvárt",C4)))</formula>
    </cfRule>
    <cfRule type="containsText" dxfId="772" priority="8314" operator="containsText" text="nagy a">
      <formula>NOT(ISERROR(SEARCH("nagy a",C4)))</formula>
    </cfRule>
    <cfRule type="containsText" dxfId="771" priority="8315" operator="containsText" text="molnár m">
      <formula>NOT(ISERROR(SEARCH("molnár m",C4)))</formula>
    </cfRule>
    <cfRule type="containsText" dxfId="770" priority="8316" operator="containsText" text="meixner">
      <formula>NOT(ISERROR(SEARCH("meixner",C4)))</formula>
    </cfRule>
    <cfRule type="containsText" dxfId="769" priority="8317" operator="containsText" text="matlákné cs">
      <formula>NOT(ISERROR(SEARCH("matlákné cs",C4)))</formula>
    </cfRule>
    <cfRule type="containsText" dxfId="768" priority="8318" operator="containsText" text="ködmön k">
      <formula>NOT(ISERROR(SEARCH("ködmön k",C4)))</formula>
    </cfRule>
    <cfRule type="containsText" dxfId="767" priority="8319" operator="containsText" text="kovács t">
      <formula>NOT(ISERROR(SEARCH("kovács t",C4)))</formula>
    </cfRule>
    <cfRule type="containsText" dxfId="766" priority="8320" operator="containsText" text="klinger a">
      <formula>NOT(ISERROR(SEARCH("klinger a",C4)))</formula>
    </cfRule>
    <cfRule type="containsText" dxfId="765" priority="8321" operator="containsText" text="kiss k">
      <formula>NOT(ISERROR(SEARCH("kiss k",C4)))</formula>
    </cfRule>
    <cfRule type="containsText" dxfId="764" priority="8322" operator="containsText" text="joó s">
      <formula>NOT(ISERROR(SEARCH("joó s",C4)))</formula>
    </cfRule>
    <cfRule type="containsText" dxfId="763" priority="8323" operator="containsText" text="haris">
      <formula>NOT(ISERROR(SEARCH("haris",C4)))</formula>
    </cfRule>
    <cfRule type="containsText" dxfId="762" priority="8324" operator="containsText" text="fülöp e">
      <formula>NOT(ISERROR(SEARCH("fülöp e",C4)))</formula>
    </cfRule>
    <cfRule type="containsText" dxfId="761" priority="8325" operator="containsText" text="fazekas m">
      <formula>NOT(ISERROR(SEARCH("fazekas m",C4)))</formula>
    </cfRule>
    <cfRule type="containsText" dxfId="760" priority="8326" operator="containsText" text="fajth">
      <formula>NOT(ISERROR(SEARCH("fajth",C4)))</formula>
    </cfRule>
    <cfRule type="containsText" dxfId="759" priority="8327" operator="containsText" text="erdélyi">
      <formula>NOT(ISERROR(SEARCH("erdélyi",C4)))</formula>
    </cfRule>
    <cfRule type="containsText" dxfId="758" priority="8328" operator="containsText" text="drabb">
      <formula>NOT(ISERROR(SEARCH("drabb",C4)))</formula>
    </cfRule>
    <cfRule type="containsText" dxfId="757" priority="8329" operator="containsText" text="dr. bodorné">
      <formula>NOT(ISERROR(SEARCH("dr. bodorné",C4)))</formula>
    </cfRule>
    <cfRule type="containsText" dxfId="756" priority="8330" operator="containsText" text="dr. bátai">
      <formula>NOT(ISERROR(SEARCH("dr. bátai",C4)))</formula>
    </cfRule>
    <cfRule type="containsText" dxfId="755" priority="8331" operator="containsText" text="dr. acker">
      <formula>NOT(ISERROR(SEARCH("dr. acker",C4)))</formula>
    </cfRule>
    <cfRule type="containsText" dxfId="754" priority="8332" operator="containsText" text="dóczi">
      <formula>NOT(ISERROR(SEARCH("dóczi",C4)))</formula>
    </cfRule>
    <cfRule type="containsText" dxfId="753" priority="8333" operator="containsText" text="diricziné">
      <formula>NOT(ISERROR(SEARCH("diricziné",C4)))</formula>
    </cfRule>
    <cfRule type="containsText" dxfId="752" priority="8334" operator="containsText" text="diószeginé">
      <formula>NOT(ISERROR(SEARCH("diószeginé",C4)))</formula>
    </cfRule>
    <cfRule type="containsText" dxfId="751" priority="8335" operator="containsText" text="bukó">
      <formula>NOT(ISERROR(SEARCH("bukó",C4)))</formula>
    </cfRule>
    <cfRule type="containsText" dxfId="750" priority="8336" operator="containsText" text="bognár pé">
      <formula>NOT(ISERROR(SEARCH("bognár pé",C4)))</formula>
    </cfRule>
    <cfRule type="containsText" dxfId="749" priority="8337" operator="containsText" text="beck">
      <formula>NOT(ISERROR(SEARCH("beck",C4)))</formula>
    </cfRule>
    <cfRule type="containsText" dxfId="748" priority="8338" operator="containsText" text="bary">
      <formula>NOT(ISERROR(SEARCH("bary",C4)))</formula>
    </cfRule>
    <cfRule type="containsText" dxfId="747" priority="8339" operator="containsText" text="bárdi">
      <formula>NOT(ISERROR(SEARCH("bárdi",C4)))</formula>
    </cfRule>
  </conditionalFormatting>
  <conditionalFormatting sqref="C4:F4 C14:F14 C24:F24 M4:XFD4 M14:XFD14 M24:XFD24">
    <cfRule type="containsText" dxfId="746" priority="8292" operator="containsText" text="zelena">
      <formula>NOT(ISERROR(SEARCH("zelena",C4)))</formula>
    </cfRule>
  </conditionalFormatting>
  <conditionalFormatting sqref="A4:B4">
    <cfRule type="containsText" dxfId="745" priority="8245" operator="containsText" text="tálasné j">
      <formula>NOT(ISERROR(SEARCH("tálasné j",A4)))</formula>
    </cfRule>
    <cfRule type="containsText" dxfId="744" priority="8246" operator="containsText" text="Simon a">
      <formula>NOT(ISERROR(SEARCH("Simon a",A4)))</formula>
    </cfRule>
    <cfRule type="containsText" dxfId="743" priority="8247" operator="containsText" text="Nagy tamás">
      <formula>NOT(ISERROR(SEARCH("Nagy tamás",A4)))</formula>
    </cfRule>
    <cfRule type="containsText" dxfId="742" priority="8248" operator="containsText" text="kürti g">
      <formula>NOT(ISERROR(SEARCH("kürti g",A4)))</formula>
    </cfRule>
    <cfRule type="containsText" dxfId="741" priority="8249" operator="containsText" text="kovácsné schmid">
      <formula>NOT(ISERROR(SEARCH("kovácsné schmid",A4)))</formula>
    </cfRule>
    <cfRule type="containsText" dxfId="740" priority="8250" operator="containsText" text="igriczi">
      <formula>NOT(ISERROR(SEARCH("igriczi",A4)))</formula>
    </cfRule>
    <cfRule type="containsText" dxfId="739" priority="8251" operator="containsText" text="balogh ildikó">
      <formula>NOT(ISERROR(SEARCH("balogh ildikó",A4)))</formula>
    </cfRule>
    <cfRule type="containsText" dxfId="738" priority="8252" operator="containsText" text="Csada">
      <formula>NOT(ISERROR(SEARCH("Csada",A4)))</formula>
    </cfRule>
    <cfRule type="containsText" dxfId="737" priority="8253" operator="containsText" text="csabala">
      <formula>NOT(ISERROR(SEARCH("csabala",A4)))</formula>
    </cfRule>
    <cfRule type="containsText" dxfId="736" priority="8254" operator="containsText" text="windt e">
      <formula>NOT(ISERROR(SEARCH("windt e",A4)))</formula>
    </cfRule>
    <cfRule type="containsText" dxfId="735" priority="8255" operator="containsText" text="varga juli">
      <formula>NOT(ISERROR(SEARCH("varga juli",A4)))</formula>
    </cfRule>
    <cfRule type="containsText" dxfId="734" priority="8256" operator="containsText" text="szarvák a">
      <formula>NOT(ISERROR(SEARCH("szarvák a",A4)))</formula>
    </cfRule>
    <cfRule type="containsText" dxfId="733" priority="8257" operator="containsText" text="szálteleki">
      <formula>NOT(ISERROR(SEARCH("szálteleki",A4)))</formula>
    </cfRule>
    <cfRule type="containsText" dxfId="732" priority="8258" operator="containsText" text="szabados">
      <formula>NOT(ISERROR(SEARCH("szabados",A4)))</formula>
    </cfRule>
    <cfRule type="containsText" dxfId="731" priority="8259" operator="containsText" text="fazekas bence">
      <formula>NOT(ISERROR(SEARCH("fazekas bence",A4)))</formula>
    </cfRule>
    <cfRule type="containsText" dxfId="730" priority="8260" operator="containsText" text="sinka">
      <formula>NOT(ISERROR(SEARCH("sinka",A4)))</formula>
    </cfRule>
    <cfRule type="containsText" dxfId="729" priority="8261" operator="containsText" text="schranecz">
      <formula>NOT(ISERROR(SEARCH("schranecz",A4)))</formula>
    </cfRule>
    <cfRule type="containsText" dxfId="728" priority="8262" operator="containsText" text="rácz e">
      <formula>NOT(ISERROR(SEARCH("rácz e",A4)))</formula>
    </cfRule>
    <cfRule type="containsText" dxfId="727" priority="8263" operator="containsText" text="petrovics zs">
      <formula>NOT(ISERROR(SEARCH("petrovics zs",A4)))</formula>
    </cfRule>
    <cfRule type="containsText" dxfId="726" priority="8264" operator="containsText" text="pásztor sz">
      <formula>NOT(ISERROR(SEARCH("pásztor sz",A4)))</formula>
    </cfRule>
    <cfRule type="containsText" dxfId="725" priority="8265" operator="containsText" text="ozsvárt">
      <formula>NOT(ISERROR(SEARCH("ozsvárt",A4)))</formula>
    </cfRule>
    <cfRule type="containsText" dxfId="724" priority="8266" operator="containsText" text="nagy a">
      <formula>NOT(ISERROR(SEARCH("nagy a",A4)))</formula>
    </cfRule>
    <cfRule type="containsText" dxfId="723" priority="8267" operator="containsText" text="molnár m">
      <formula>NOT(ISERROR(SEARCH("molnár m",A4)))</formula>
    </cfRule>
    <cfRule type="containsText" dxfId="722" priority="8268" operator="containsText" text="meixner">
      <formula>NOT(ISERROR(SEARCH("meixner",A4)))</formula>
    </cfRule>
    <cfRule type="containsText" dxfId="721" priority="8269" operator="containsText" text="matlákné cs">
      <formula>NOT(ISERROR(SEARCH("matlákné cs",A4)))</formula>
    </cfRule>
    <cfRule type="containsText" dxfId="720" priority="8270" operator="containsText" text="ködmön k">
      <formula>NOT(ISERROR(SEARCH("ködmön k",A4)))</formula>
    </cfRule>
    <cfRule type="containsText" dxfId="719" priority="8271" operator="containsText" text="kovács t">
      <formula>NOT(ISERROR(SEARCH("kovács t",A4)))</formula>
    </cfRule>
    <cfRule type="containsText" dxfId="718" priority="8272" operator="containsText" text="klinger a">
      <formula>NOT(ISERROR(SEARCH("klinger a",A4)))</formula>
    </cfRule>
    <cfRule type="containsText" dxfId="717" priority="8273" operator="containsText" text="kiss k">
      <formula>NOT(ISERROR(SEARCH("kiss k",A4)))</formula>
    </cfRule>
    <cfRule type="containsText" dxfId="716" priority="8274" operator="containsText" text="joó s">
      <formula>NOT(ISERROR(SEARCH("joó s",A4)))</formula>
    </cfRule>
    <cfRule type="containsText" dxfId="715" priority="8275" operator="containsText" text="haris">
      <formula>NOT(ISERROR(SEARCH("haris",A4)))</formula>
    </cfRule>
    <cfRule type="containsText" dxfId="714" priority="8276" operator="containsText" text="fülöp e">
      <formula>NOT(ISERROR(SEARCH("fülöp e",A4)))</formula>
    </cfRule>
    <cfRule type="containsText" dxfId="713" priority="8277" operator="containsText" text="fazekas m">
      <formula>NOT(ISERROR(SEARCH("fazekas m",A4)))</formula>
    </cfRule>
    <cfRule type="containsText" dxfId="712" priority="8278" operator="containsText" text="fajth">
      <formula>NOT(ISERROR(SEARCH("fajth",A4)))</formula>
    </cfRule>
    <cfRule type="containsText" dxfId="711" priority="8279" operator="containsText" text="erdélyi">
      <formula>NOT(ISERROR(SEARCH("erdélyi",A4)))</formula>
    </cfRule>
    <cfRule type="containsText" dxfId="710" priority="8280" operator="containsText" text="drabb">
      <formula>NOT(ISERROR(SEARCH("drabb",A4)))</formula>
    </cfRule>
    <cfRule type="containsText" dxfId="709" priority="8281" operator="containsText" text="dr. bodorné">
      <formula>NOT(ISERROR(SEARCH("dr. bodorné",A4)))</formula>
    </cfRule>
    <cfRule type="containsText" dxfId="708" priority="8282" operator="containsText" text="dr. bátai">
      <formula>NOT(ISERROR(SEARCH("dr. bátai",A4)))</formula>
    </cfRule>
    <cfRule type="containsText" dxfId="707" priority="8283" operator="containsText" text="dr. acker">
      <formula>NOT(ISERROR(SEARCH("dr. acker",A4)))</formula>
    </cfRule>
    <cfRule type="containsText" dxfId="706" priority="8284" operator="containsText" text="dóczi">
      <formula>NOT(ISERROR(SEARCH("dóczi",A4)))</formula>
    </cfRule>
    <cfRule type="containsText" dxfId="705" priority="8285" operator="containsText" text="diricziné">
      <formula>NOT(ISERROR(SEARCH("diricziné",A4)))</formula>
    </cfRule>
    <cfRule type="containsText" dxfId="704" priority="8286" operator="containsText" text="diószeginé">
      <formula>NOT(ISERROR(SEARCH("diószeginé",A4)))</formula>
    </cfRule>
    <cfRule type="containsText" dxfId="703" priority="8287" operator="containsText" text="bukó">
      <formula>NOT(ISERROR(SEARCH("bukó",A4)))</formula>
    </cfRule>
    <cfRule type="containsText" dxfId="702" priority="8288" operator="containsText" text="bognár pé">
      <formula>NOT(ISERROR(SEARCH("bognár pé",A4)))</formula>
    </cfRule>
    <cfRule type="containsText" dxfId="701" priority="8289" operator="containsText" text="beck">
      <formula>NOT(ISERROR(SEARCH("beck",A4)))</formula>
    </cfRule>
    <cfRule type="containsText" dxfId="700" priority="8290" operator="containsText" text="bary">
      <formula>NOT(ISERROR(SEARCH("bary",A4)))</formula>
    </cfRule>
    <cfRule type="containsText" dxfId="699" priority="8291" operator="containsText" text="bárdi">
      <formula>NOT(ISERROR(SEARCH("bárdi",A4)))</formula>
    </cfRule>
  </conditionalFormatting>
  <conditionalFormatting sqref="A4:B4">
    <cfRule type="containsText" dxfId="698" priority="8244" operator="containsText" text="zavaczky">
      <formula>NOT(ISERROR(SEARCH("zavaczky",A4)))</formula>
    </cfRule>
  </conditionalFormatting>
  <conditionalFormatting sqref="A4:B4">
    <cfRule type="containsText" dxfId="697" priority="8243" operator="containsText" text="zelena">
      <formula>NOT(ISERROR(SEARCH("zelena",A4)))</formula>
    </cfRule>
  </conditionalFormatting>
  <conditionalFormatting sqref="I4:J4">
    <cfRule type="containsText" dxfId="696" priority="8147" operator="containsText" text="tálasné j">
      <formula>NOT(ISERROR(SEARCH("tálasné j",I4)))</formula>
    </cfRule>
    <cfRule type="containsText" dxfId="695" priority="8148" operator="containsText" text="Simon a">
      <formula>NOT(ISERROR(SEARCH("Simon a",I4)))</formula>
    </cfRule>
    <cfRule type="containsText" dxfId="694" priority="8149" operator="containsText" text="Nagy tamás">
      <formula>NOT(ISERROR(SEARCH("Nagy tamás",I4)))</formula>
    </cfRule>
    <cfRule type="containsText" dxfId="693" priority="8150" operator="containsText" text="kürti g">
      <formula>NOT(ISERROR(SEARCH("kürti g",I4)))</formula>
    </cfRule>
    <cfRule type="containsText" dxfId="692" priority="8151" operator="containsText" text="kovácsné schmid">
      <formula>NOT(ISERROR(SEARCH("kovácsné schmid",I4)))</formula>
    </cfRule>
    <cfRule type="containsText" dxfId="691" priority="8152" operator="containsText" text="igriczi">
      <formula>NOT(ISERROR(SEARCH("igriczi",I4)))</formula>
    </cfRule>
    <cfRule type="containsText" dxfId="690" priority="8153" operator="containsText" text="balogh ildikó">
      <formula>NOT(ISERROR(SEARCH("balogh ildikó",I4)))</formula>
    </cfRule>
    <cfRule type="containsText" dxfId="689" priority="8154" operator="containsText" text="Csada">
      <formula>NOT(ISERROR(SEARCH("Csada",I4)))</formula>
    </cfRule>
    <cfRule type="containsText" dxfId="688" priority="8155" operator="containsText" text="csabala">
      <formula>NOT(ISERROR(SEARCH("csabala",I4)))</formula>
    </cfRule>
    <cfRule type="containsText" dxfId="687" priority="8156" operator="containsText" text="windt e">
      <formula>NOT(ISERROR(SEARCH("windt e",I4)))</formula>
    </cfRule>
    <cfRule type="containsText" dxfId="686" priority="8157" operator="containsText" text="varga juli">
      <formula>NOT(ISERROR(SEARCH("varga juli",I4)))</formula>
    </cfRule>
    <cfRule type="containsText" dxfId="685" priority="8158" operator="containsText" text="szarvák a">
      <formula>NOT(ISERROR(SEARCH("szarvák a",I4)))</formula>
    </cfRule>
    <cfRule type="containsText" dxfId="684" priority="8159" operator="containsText" text="szálteleki">
      <formula>NOT(ISERROR(SEARCH("szálteleki",I4)))</formula>
    </cfRule>
    <cfRule type="containsText" dxfId="683" priority="8160" operator="containsText" text="szabados">
      <formula>NOT(ISERROR(SEARCH("szabados",I4)))</formula>
    </cfRule>
    <cfRule type="containsText" dxfId="682" priority="8161" operator="containsText" text="fazekas bence">
      <formula>NOT(ISERROR(SEARCH("fazekas bence",I4)))</formula>
    </cfRule>
    <cfRule type="containsText" dxfId="681" priority="8162" operator="containsText" text="sinka">
      <formula>NOT(ISERROR(SEARCH("sinka",I4)))</formula>
    </cfRule>
    <cfRule type="containsText" dxfId="680" priority="8163" operator="containsText" text="schranecz">
      <formula>NOT(ISERROR(SEARCH("schranecz",I4)))</formula>
    </cfRule>
    <cfRule type="containsText" dxfId="679" priority="8164" operator="containsText" text="rácz e">
      <formula>NOT(ISERROR(SEARCH("rácz e",I4)))</formula>
    </cfRule>
    <cfRule type="containsText" dxfId="678" priority="8165" operator="containsText" text="petrovics zs">
      <formula>NOT(ISERROR(SEARCH("petrovics zs",I4)))</formula>
    </cfRule>
    <cfRule type="containsText" dxfId="677" priority="8166" operator="containsText" text="pásztor sz">
      <formula>NOT(ISERROR(SEARCH("pásztor sz",I4)))</formula>
    </cfRule>
    <cfRule type="containsText" dxfId="676" priority="8167" operator="containsText" text="ozsvárt">
      <formula>NOT(ISERROR(SEARCH("ozsvárt",I4)))</formula>
    </cfRule>
    <cfRule type="containsText" dxfId="675" priority="8168" operator="containsText" text="nagy a">
      <formula>NOT(ISERROR(SEARCH("nagy a",I4)))</formula>
    </cfRule>
    <cfRule type="containsText" dxfId="674" priority="8169" operator="containsText" text="molnár m">
      <formula>NOT(ISERROR(SEARCH("molnár m",I4)))</formula>
    </cfRule>
    <cfRule type="containsText" dxfId="673" priority="8170" operator="containsText" text="meixner">
      <formula>NOT(ISERROR(SEARCH("meixner",I4)))</formula>
    </cfRule>
    <cfRule type="containsText" dxfId="672" priority="8171" operator="containsText" text="matlákné cs">
      <formula>NOT(ISERROR(SEARCH("matlákné cs",I4)))</formula>
    </cfRule>
    <cfRule type="containsText" dxfId="671" priority="8172" operator="containsText" text="ködmön k">
      <formula>NOT(ISERROR(SEARCH("ködmön k",I4)))</formula>
    </cfRule>
    <cfRule type="containsText" dxfId="670" priority="8173" operator="containsText" text="kovács t">
      <formula>NOT(ISERROR(SEARCH("kovács t",I4)))</formula>
    </cfRule>
    <cfRule type="containsText" dxfId="669" priority="8174" operator="containsText" text="klinger a">
      <formula>NOT(ISERROR(SEARCH("klinger a",I4)))</formula>
    </cfRule>
    <cfRule type="containsText" dxfId="668" priority="8175" operator="containsText" text="kiss k">
      <formula>NOT(ISERROR(SEARCH("kiss k",I4)))</formula>
    </cfRule>
    <cfRule type="containsText" dxfId="667" priority="8176" operator="containsText" text="joó s">
      <formula>NOT(ISERROR(SEARCH("joó s",I4)))</formula>
    </cfRule>
    <cfRule type="containsText" dxfId="666" priority="8177" operator="containsText" text="haris">
      <formula>NOT(ISERROR(SEARCH("haris",I4)))</formula>
    </cfRule>
    <cfRule type="containsText" dxfId="665" priority="8178" operator="containsText" text="fülöp e">
      <formula>NOT(ISERROR(SEARCH("fülöp e",I4)))</formula>
    </cfRule>
    <cfRule type="containsText" dxfId="664" priority="8179" operator="containsText" text="fazekas m">
      <formula>NOT(ISERROR(SEARCH("fazekas m",I4)))</formula>
    </cfRule>
    <cfRule type="containsText" dxfId="663" priority="8180" operator="containsText" text="fajth">
      <formula>NOT(ISERROR(SEARCH("fajth",I4)))</formula>
    </cfRule>
    <cfRule type="containsText" dxfId="662" priority="8181" operator="containsText" text="erdélyi">
      <formula>NOT(ISERROR(SEARCH("erdélyi",I4)))</formula>
    </cfRule>
    <cfRule type="containsText" dxfId="661" priority="8182" operator="containsText" text="drabb">
      <formula>NOT(ISERROR(SEARCH("drabb",I4)))</formula>
    </cfRule>
    <cfRule type="containsText" dxfId="660" priority="8183" operator="containsText" text="dr. bodorné">
      <formula>NOT(ISERROR(SEARCH("dr. bodorné",I4)))</formula>
    </cfRule>
    <cfRule type="containsText" dxfId="659" priority="8184" operator="containsText" text="dr. bátai">
      <formula>NOT(ISERROR(SEARCH("dr. bátai",I4)))</formula>
    </cfRule>
    <cfRule type="containsText" dxfId="658" priority="8185" operator="containsText" text="dr. acker">
      <formula>NOT(ISERROR(SEARCH("dr. acker",I4)))</formula>
    </cfRule>
    <cfRule type="containsText" dxfId="657" priority="8186" operator="containsText" text="dóczi">
      <formula>NOT(ISERROR(SEARCH("dóczi",I4)))</formula>
    </cfRule>
    <cfRule type="containsText" dxfId="656" priority="8187" operator="containsText" text="diricziné">
      <formula>NOT(ISERROR(SEARCH("diricziné",I4)))</formula>
    </cfRule>
    <cfRule type="containsText" dxfId="655" priority="8188" operator="containsText" text="diószeginé">
      <formula>NOT(ISERROR(SEARCH("diószeginé",I4)))</formula>
    </cfRule>
    <cfRule type="containsText" dxfId="654" priority="8189" operator="containsText" text="bukó">
      <formula>NOT(ISERROR(SEARCH("bukó",I4)))</formula>
    </cfRule>
    <cfRule type="containsText" dxfId="653" priority="8190" operator="containsText" text="bognár pé">
      <formula>NOT(ISERROR(SEARCH("bognár pé",I4)))</formula>
    </cfRule>
    <cfRule type="containsText" dxfId="652" priority="8191" operator="containsText" text="beck">
      <formula>NOT(ISERROR(SEARCH("beck",I4)))</formula>
    </cfRule>
    <cfRule type="containsText" dxfId="651" priority="8192" operator="containsText" text="bary">
      <formula>NOT(ISERROR(SEARCH("bary",I4)))</formula>
    </cfRule>
    <cfRule type="containsText" dxfId="650" priority="8193" operator="containsText" text="bárdi">
      <formula>NOT(ISERROR(SEARCH("bárdi",I4)))</formula>
    </cfRule>
  </conditionalFormatting>
  <conditionalFormatting sqref="I4:J4">
    <cfRule type="containsText" dxfId="649" priority="8146" operator="containsText" text="zavaczky">
      <formula>NOT(ISERROR(SEARCH("zavaczky",I4)))</formula>
    </cfRule>
  </conditionalFormatting>
  <conditionalFormatting sqref="I4:J4">
    <cfRule type="containsText" dxfId="648" priority="8145" operator="containsText" text="zelena">
      <formula>NOT(ISERROR(SEARCH("zelena",I4)))</formula>
    </cfRule>
  </conditionalFormatting>
  <conditionalFormatting sqref="G4:H4">
    <cfRule type="containsText" dxfId="647" priority="8098" operator="containsText" text="tálasné j">
      <formula>NOT(ISERROR(SEARCH("tálasné j",G4)))</formula>
    </cfRule>
    <cfRule type="containsText" dxfId="646" priority="8099" operator="containsText" text="Simon a">
      <formula>NOT(ISERROR(SEARCH("Simon a",G4)))</formula>
    </cfRule>
    <cfRule type="containsText" dxfId="645" priority="8100" operator="containsText" text="Nagy tamás">
      <formula>NOT(ISERROR(SEARCH("Nagy tamás",G4)))</formula>
    </cfRule>
    <cfRule type="containsText" dxfId="644" priority="8101" operator="containsText" text="kürti g">
      <formula>NOT(ISERROR(SEARCH("kürti g",G4)))</formula>
    </cfRule>
    <cfRule type="containsText" dxfId="643" priority="8102" operator="containsText" text="kovácsné schmid">
      <formula>NOT(ISERROR(SEARCH("kovácsné schmid",G4)))</formula>
    </cfRule>
    <cfRule type="containsText" dxfId="642" priority="8103" operator="containsText" text="igriczi">
      <formula>NOT(ISERROR(SEARCH("igriczi",G4)))</formula>
    </cfRule>
    <cfRule type="containsText" dxfId="641" priority="8104" operator="containsText" text="balogh ildikó">
      <formula>NOT(ISERROR(SEARCH("balogh ildikó",G4)))</formula>
    </cfRule>
    <cfRule type="containsText" dxfId="640" priority="8105" operator="containsText" text="Csada">
      <formula>NOT(ISERROR(SEARCH("Csada",G4)))</formula>
    </cfRule>
    <cfRule type="containsText" dxfId="639" priority="8106" operator="containsText" text="csabala">
      <formula>NOT(ISERROR(SEARCH("csabala",G4)))</formula>
    </cfRule>
    <cfRule type="containsText" dxfId="638" priority="8107" operator="containsText" text="windt e">
      <formula>NOT(ISERROR(SEARCH("windt e",G4)))</formula>
    </cfRule>
    <cfRule type="containsText" dxfId="637" priority="8108" operator="containsText" text="varga juli">
      <formula>NOT(ISERROR(SEARCH("varga juli",G4)))</formula>
    </cfRule>
    <cfRule type="containsText" dxfId="636" priority="8109" operator="containsText" text="szarvák a">
      <formula>NOT(ISERROR(SEARCH("szarvák a",G4)))</formula>
    </cfRule>
    <cfRule type="containsText" dxfId="635" priority="8110" operator="containsText" text="szálteleki">
      <formula>NOT(ISERROR(SEARCH("szálteleki",G4)))</formula>
    </cfRule>
    <cfRule type="containsText" dxfId="634" priority="8111" operator="containsText" text="szabados">
      <formula>NOT(ISERROR(SEARCH("szabados",G4)))</formula>
    </cfRule>
    <cfRule type="containsText" dxfId="633" priority="8112" operator="containsText" text="fazekas bence">
      <formula>NOT(ISERROR(SEARCH("fazekas bence",G4)))</formula>
    </cfRule>
    <cfRule type="containsText" dxfId="632" priority="8113" operator="containsText" text="sinka">
      <formula>NOT(ISERROR(SEARCH("sinka",G4)))</formula>
    </cfRule>
    <cfRule type="containsText" dxfId="631" priority="8114" operator="containsText" text="schranecz">
      <formula>NOT(ISERROR(SEARCH("schranecz",G4)))</formula>
    </cfRule>
    <cfRule type="containsText" dxfId="630" priority="8115" operator="containsText" text="rácz e">
      <formula>NOT(ISERROR(SEARCH("rácz e",G4)))</formula>
    </cfRule>
    <cfRule type="containsText" dxfId="629" priority="8116" operator="containsText" text="petrovics zs">
      <formula>NOT(ISERROR(SEARCH("petrovics zs",G4)))</formula>
    </cfRule>
    <cfRule type="containsText" dxfId="628" priority="8117" operator="containsText" text="pásztor sz">
      <formula>NOT(ISERROR(SEARCH("pásztor sz",G4)))</formula>
    </cfRule>
    <cfRule type="containsText" dxfId="627" priority="8118" operator="containsText" text="ozsvárt">
      <formula>NOT(ISERROR(SEARCH("ozsvárt",G4)))</formula>
    </cfRule>
    <cfRule type="containsText" dxfId="626" priority="8119" operator="containsText" text="nagy a">
      <formula>NOT(ISERROR(SEARCH("nagy a",G4)))</formula>
    </cfRule>
    <cfRule type="containsText" dxfId="625" priority="8120" operator="containsText" text="molnár m">
      <formula>NOT(ISERROR(SEARCH("molnár m",G4)))</formula>
    </cfRule>
    <cfRule type="containsText" dxfId="624" priority="8121" operator="containsText" text="meixner">
      <formula>NOT(ISERROR(SEARCH("meixner",G4)))</formula>
    </cfRule>
    <cfRule type="containsText" dxfId="623" priority="8122" operator="containsText" text="matlákné cs">
      <formula>NOT(ISERROR(SEARCH("matlákné cs",G4)))</formula>
    </cfRule>
    <cfRule type="containsText" dxfId="622" priority="8123" operator="containsText" text="ködmön k">
      <formula>NOT(ISERROR(SEARCH("ködmön k",G4)))</formula>
    </cfRule>
    <cfRule type="containsText" dxfId="621" priority="8124" operator="containsText" text="kovács t">
      <formula>NOT(ISERROR(SEARCH("kovács t",G4)))</formula>
    </cfRule>
    <cfRule type="containsText" dxfId="620" priority="8125" operator="containsText" text="klinger a">
      <formula>NOT(ISERROR(SEARCH("klinger a",G4)))</formula>
    </cfRule>
    <cfRule type="containsText" dxfId="619" priority="8126" operator="containsText" text="kiss k">
      <formula>NOT(ISERROR(SEARCH("kiss k",G4)))</formula>
    </cfRule>
    <cfRule type="containsText" dxfId="618" priority="8127" operator="containsText" text="joó s">
      <formula>NOT(ISERROR(SEARCH("joó s",G4)))</formula>
    </cfRule>
    <cfRule type="containsText" dxfId="617" priority="8128" operator="containsText" text="haris">
      <formula>NOT(ISERROR(SEARCH("haris",G4)))</formula>
    </cfRule>
    <cfRule type="containsText" dxfId="616" priority="8129" operator="containsText" text="fülöp e">
      <formula>NOT(ISERROR(SEARCH("fülöp e",G4)))</formula>
    </cfRule>
    <cfRule type="containsText" dxfId="615" priority="8130" operator="containsText" text="fazekas m">
      <formula>NOT(ISERROR(SEARCH("fazekas m",G4)))</formula>
    </cfRule>
    <cfRule type="containsText" dxfId="614" priority="8131" operator="containsText" text="fajth">
      <formula>NOT(ISERROR(SEARCH("fajth",G4)))</formula>
    </cfRule>
    <cfRule type="containsText" dxfId="613" priority="8132" operator="containsText" text="erdélyi">
      <formula>NOT(ISERROR(SEARCH("erdélyi",G4)))</formula>
    </cfRule>
    <cfRule type="containsText" dxfId="612" priority="8133" operator="containsText" text="drabb">
      <formula>NOT(ISERROR(SEARCH("drabb",G4)))</formula>
    </cfRule>
    <cfRule type="containsText" dxfId="611" priority="8134" operator="containsText" text="dr. bodorné">
      <formula>NOT(ISERROR(SEARCH("dr. bodorné",G4)))</formula>
    </cfRule>
    <cfRule type="containsText" dxfId="610" priority="8135" operator="containsText" text="dr. bátai">
      <formula>NOT(ISERROR(SEARCH("dr. bátai",G4)))</formula>
    </cfRule>
    <cfRule type="containsText" dxfId="609" priority="8136" operator="containsText" text="dr. acker">
      <formula>NOT(ISERROR(SEARCH("dr. acker",G4)))</formula>
    </cfRule>
    <cfRule type="containsText" dxfId="608" priority="8137" operator="containsText" text="dóczi">
      <formula>NOT(ISERROR(SEARCH("dóczi",G4)))</formula>
    </cfRule>
    <cfRule type="containsText" dxfId="607" priority="8138" operator="containsText" text="diricziné">
      <formula>NOT(ISERROR(SEARCH("diricziné",G4)))</formula>
    </cfRule>
    <cfRule type="containsText" dxfId="606" priority="8139" operator="containsText" text="diószeginé">
      <formula>NOT(ISERROR(SEARCH("diószeginé",G4)))</formula>
    </cfRule>
    <cfRule type="containsText" dxfId="605" priority="8140" operator="containsText" text="bukó">
      <formula>NOT(ISERROR(SEARCH("bukó",G4)))</formula>
    </cfRule>
    <cfRule type="containsText" dxfId="604" priority="8141" operator="containsText" text="bognár pé">
      <formula>NOT(ISERROR(SEARCH("bognár pé",G4)))</formula>
    </cfRule>
    <cfRule type="containsText" dxfId="603" priority="8142" operator="containsText" text="beck">
      <formula>NOT(ISERROR(SEARCH("beck",G4)))</formula>
    </cfRule>
    <cfRule type="containsText" dxfId="602" priority="8143" operator="containsText" text="bary">
      <formula>NOT(ISERROR(SEARCH("bary",G4)))</formula>
    </cfRule>
    <cfRule type="containsText" dxfId="601" priority="8144" operator="containsText" text="bárdi">
      <formula>NOT(ISERROR(SEARCH("bárdi",G4)))</formula>
    </cfRule>
  </conditionalFormatting>
  <conditionalFormatting sqref="G4:H4">
    <cfRule type="containsText" dxfId="600" priority="8097" operator="containsText" text="zavaczky">
      <formula>NOT(ISERROR(SEARCH("zavaczky",G4)))</formula>
    </cfRule>
  </conditionalFormatting>
  <conditionalFormatting sqref="G4:H4">
    <cfRule type="containsText" dxfId="599" priority="8096" operator="containsText" text="zelena">
      <formula>NOT(ISERROR(SEARCH("zelena",G4)))</formula>
    </cfRule>
  </conditionalFormatting>
  <conditionalFormatting sqref="K4:L4">
    <cfRule type="containsText" dxfId="598" priority="8000" operator="containsText" text="tálasné j">
      <formula>NOT(ISERROR(SEARCH("tálasné j",K4)))</formula>
    </cfRule>
    <cfRule type="containsText" dxfId="597" priority="8001" operator="containsText" text="Simon a">
      <formula>NOT(ISERROR(SEARCH("Simon a",K4)))</formula>
    </cfRule>
    <cfRule type="containsText" dxfId="596" priority="8002" operator="containsText" text="Nagy tamás">
      <formula>NOT(ISERROR(SEARCH("Nagy tamás",K4)))</formula>
    </cfRule>
    <cfRule type="containsText" dxfId="595" priority="8003" operator="containsText" text="kürti g">
      <formula>NOT(ISERROR(SEARCH("kürti g",K4)))</formula>
    </cfRule>
    <cfRule type="containsText" dxfId="594" priority="8004" operator="containsText" text="kovácsné schmid">
      <formula>NOT(ISERROR(SEARCH("kovácsné schmid",K4)))</formula>
    </cfRule>
    <cfRule type="containsText" dxfId="593" priority="8005" operator="containsText" text="igriczi">
      <formula>NOT(ISERROR(SEARCH("igriczi",K4)))</formula>
    </cfRule>
    <cfRule type="containsText" dxfId="592" priority="8006" operator="containsText" text="balogh ildikó">
      <formula>NOT(ISERROR(SEARCH("balogh ildikó",K4)))</formula>
    </cfRule>
    <cfRule type="containsText" dxfId="591" priority="8007" operator="containsText" text="Csada">
      <formula>NOT(ISERROR(SEARCH("Csada",K4)))</formula>
    </cfRule>
    <cfRule type="containsText" dxfId="590" priority="8008" operator="containsText" text="csabala">
      <formula>NOT(ISERROR(SEARCH("csabala",K4)))</formula>
    </cfRule>
    <cfRule type="containsText" dxfId="589" priority="8009" operator="containsText" text="windt e">
      <formula>NOT(ISERROR(SEARCH("windt e",K4)))</formula>
    </cfRule>
    <cfRule type="containsText" dxfId="588" priority="8010" operator="containsText" text="varga juli">
      <formula>NOT(ISERROR(SEARCH("varga juli",K4)))</formula>
    </cfRule>
    <cfRule type="containsText" dxfId="587" priority="8011" operator="containsText" text="szarvák a">
      <formula>NOT(ISERROR(SEARCH("szarvák a",K4)))</formula>
    </cfRule>
    <cfRule type="containsText" dxfId="586" priority="8012" operator="containsText" text="szálteleki">
      <formula>NOT(ISERROR(SEARCH("szálteleki",K4)))</formula>
    </cfRule>
    <cfRule type="containsText" dxfId="585" priority="8013" operator="containsText" text="szabados">
      <formula>NOT(ISERROR(SEARCH("szabados",K4)))</formula>
    </cfRule>
    <cfRule type="containsText" dxfId="584" priority="8014" operator="containsText" text="fazekas bence">
      <formula>NOT(ISERROR(SEARCH("fazekas bence",K4)))</formula>
    </cfRule>
    <cfRule type="containsText" dxfId="583" priority="8015" operator="containsText" text="sinka">
      <formula>NOT(ISERROR(SEARCH("sinka",K4)))</formula>
    </cfRule>
    <cfRule type="containsText" dxfId="582" priority="8016" operator="containsText" text="schranecz">
      <formula>NOT(ISERROR(SEARCH("schranecz",K4)))</formula>
    </cfRule>
    <cfRule type="containsText" dxfId="581" priority="8017" operator="containsText" text="rácz e">
      <formula>NOT(ISERROR(SEARCH("rácz e",K4)))</formula>
    </cfRule>
    <cfRule type="containsText" dxfId="580" priority="8018" operator="containsText" text="petrovics zs">
      <formula>NOT(ISERROR(SEARCH("petrovics zs",K4)))</formula>
    </cfRule>
    <cfRule type="containsText" dxfId="579" priority="8019" operator="containsText" text="pásztor sz">
      <formula>NOT(ISERROR(SEARCH("pásztor sz",K4)))</formula>
    </cfRule>
    <cfRule type="containsText" dxfId="578" priority="8020" operator="containsText" text="ozsvárt">
      <formula>NOT(ISERROR(SEARCH("ozsvárt",K4)))</formula>
    </cfRule>
    <cfRule type="containsText" dxfId="577" priority="8021" operator="containsText" text="nagy a">
      <formula>NOT(ISERROR(SEARCH("nagy a",K4)))</formula>
    </cfRule>
    <cfRule type="containsText" dxfId="576" priority="8022" operator="containsText" text="molnár m">
      <formula>NOT(ISERROR(SEARCH("molnár m",K4)))</formula>
    </cfRule>
    <cfRule type="containsText" dxfId="575" priority="8023" operator="containsText" text="meixner">
      <formula>NOT(ISERROR(SEARCH("meixner",K4)))</formula>
    </cfRule>
    <cfRule type="containsText" dxfId="574" priority="8024" operator="containsText" text="matlákné cs">
      <formula>NOT(ISERROR(SEARCH("matlákné cs",K4)))</formula>
    </cfRule>
    <cfRule type="containsText" dxfId="573" priority="8025" operator="containsText" text="ködmön k">
      <formula>NOT(ISERROR(SEARCH("ködmön k",K4)))</formula>
    </cfRule>
    <cfRule type="containsText" dxfId="572" priority="8026" operator="containsText" text="kovács t">
      <formula>NOT(ISERROR(SEARCH("kovács t",K4)))</formula>
    </cfRule>
    <cfRule type="containsText" dxfId="571" priority="8027" operator="containsText" text="klinger a">
      <formula>NOT(ISERROR(SEARCH("klinger a",K4)))</formula>
    </cfRule>
    <cfRule type="containsText" dxfId="570" priority="8028" operator="containsText" text="kiss k">
      <formula>NOT(ISERROR(SEARCH("kiss k",K4)))</formula>
    </cfRule>
    <cfRule type="containsText" dxfId="569" priority="8029" operator="containsText" text="joó s">
      <formula>NOT(ISERROR(SEARCH("joó s",K4)))</formula>
    </cfRule>
    <cfRule type="containsText" dxfId="568" priority="8030" operator="containsText" text="haris">
      <formula>NOT(ISERROR(SEARCH("haris",K4)))</formula>
    </cfRule>
    <cfRule type="containsText" dxfId="567" priority="8031" operator="containsText" text="fülöp e">
      <formula>NOT(ISERROR(SEARCH("fülöp e",K4)))</formula>
    </cfRule>
    <cfRule type="containsText" dxfId="566" priority="8032" operator="containsText" text="fazekas m">
      <formula>NOT(ISERROR(SEARCH("fazekas m",K4)))</formula>
    </cfRule>
    <cfRule type="containsText" dxfId="565" priority="8033" operator="containsText" text="fajth">
      <formula>NOT(ISERROR(SEARCH("fajth",K4)))</formula>
    </cfRule>
    <cfRule type="containsText" dxfId="564" priority="8034" operator="containsText" text="erdélyi">
      <formula>NOT(ISERROR(SEARCH("erdélyi",K4)))</formula>
    </cfRule>
    <cfRule type="containsText" dxfId="563" priority="8035" operator="containsText" text="drabb">
      <formula>NOT(ISERROR(SEARCH("drabb",K4)))</formula>
    </cfRule>
    <cfRule type="containsText" dxfId="562" priority="8036" operator="containsText" text="dr. bodorné">
      <formula>NOT(ISERROR(SEARCH("dr. bodorné",K4)))</formula>
    </cfRule>
    <cfRule type="containsText" dxfId="561" priority="8037" operator="containsText" text="dr. bátai">
      <formula>NOT(ISERROR(SEARCH("dr. bátai",K4)))</formula>
    </cfRule>
    <cfRule type="containsText" dxfId="560" priority="8038" operator="containsText" text="dr. acker">
      <formula>NOT(ISERROR(SEARCH("dr. acker",K4)))</formula>
    </cfRule>
    <cfRule type="containsText" dxfId="559" priority="8039" operator="containsText" text="dóczi">
      <formula>NOT(ISERROR(SEARCH("dóczi",K4)))</formula>
    </cfRule>
    <cfRule type="containsText" dxfId="558" priority="8040" operator="containsText" text="diricziné">
      <formula>NOT(ISERROR(SEARCH("diricziné",K4)))</formula>
    </cfRule>
    <cfRule type="containsText" dxfId="557" priority="8041" operator="containsText" text="diószeginé">
      <formula>NOT(ISERROR(SEARCH("diószeginé",K4)))</formula>
    </cfRule>
    <cfRule type="containsText" dxfId="556" priority="8042" operator="containsText" text="bukó">
      <formula>NOT(ISERROR(SEARCH("bukó",K4)))</formula>
    </cfRule>
    <cfRule type="containsText" dxfId="555" priority="8043" operator="containsText" text="bognár pé">
      <formula>NOT(ISERROR(SEARCH("bognár pé",K4)))</formula>
    </cfRule>
    <cfRule type="containsText" dxfId="554" priority="8044" operator="containsText" text="beck">
      <formula>NOT(ISERROR(SEARCH("beck",K4)))</formula>
    </cfRule>
    <cfRule type="containsText" dxfId="553" priority="8045" operator="containsText" text="bary">
      <formula>NOT(ISERROR(SEARCH("bary",K4)))</formula>
    </cfRule>
    <cfRule type="containsText" dxfId="552" priority="8046" operator="containsText" text="bárdi">
      <formula>NOT(ISERROR(SEARCH("bárdi",K4)))</formula>
    </cfRule>
  </conditionalFormatting>
  <conditionalFormatting sqref="K4:L4">
    <cfRule type="containsText" dxfId="551" priority="7999" operator="containsText" text="zavaczky">
      <formula>NOT(ISERROR(SEARCH("zavaczky",K4)))</formula>
    </cfRule>
  </conditionalFormatting>
  <conditionalFormatting sqref="K4:L4">
    <cfRule type="containsText" dxfId="550" priority="7998" operator="containsText" text="zelena">
      <formula>NOT(ISERROR(SEARCH("zelena",K4)))</formula>
    </cfRule>
  </conditionalFormatting>
  <conditionalFormatting sqref="A5:B13">
    <cfRule type="containsText" dxfId="549" priority="7951" operator="containsText" text="tálasné j">
      <formula>NOT(ISERROR(SEARCH("tálasné j",A5)))</formula>
    </cfRule>
    <cfRule type="containsText" dxfId="548" priority="7952" operator="containsText" text="Simon a">
      <formula>NOT(ISERROR(SEARCH("Simon a",A5)))</formula>
    </cfRule>
    <cfRule type="containsText" dxfId="547" priority="7953" operator="containsText" text="Nagy tamás">
      <formula>NOT(ISERROR(SEARCH("Nagy tamás",A5)))</formula>
    </cfRule>
    <cfRule type="containsText" dxfId="546" priority="7954" operator="containsText" text="kürti g">
      <formula>NOT(ISERROR(SEARCH("kürti g",A5)))</formula>
    </cfRule>
    <cfRule type="containsText" dxfId="545" priority="7955" operator="containsText" text="kovácsné schmid">
      <formula>NOT(ISERROR(SEARCH("kovácsné schmid",A5)))</formula>
    </cfRule>
    <cfRule type="containsText" dxfId="544" priority="7956" operator="containsText" text="igriczi">
      <formula>NOT(ISERROR(SEARCH("igriczi",A5)))</formula>
    </cfRule>
    <cfRule type="containsText" dxfId="543" priority="7957" operator="containsText" text="balogh ildikó">
      <formula>NOT(ISERROR(SEARCH("balogh ildikó",A5)))</formula>
    </cfRule>
    <cfRule type="containsText" dxfId="542" priority="7958" operator="containsText" text="Csada">
      <formula>NOT(ISERROR(SEARCH("Csada",A5)))</formula>
    </cfRule>
    <cfRule type="containsText" dxfId="541" priority="7959" operator="containsText" text="csabala">
      <formula>NOT(ISERROR(SEARCH("csabala",A5)))</formula>
    </cfRule>
    <cfRule type="containsText" dxfId="540" priority="7960" operator="containsText" text="windt e">
      <formula>NOT(ISERROR(SEARCH("windt e",A5)))</formula>
    </cfRule>
    <cfRule type="containsText" dxfId="539" priority="7961" operator="containsText" text="varga juli">
      <formula>NOT(ISERROR(SEARCH("varga juli",A5)))</formula>
    </cfRule>
    <cfRule type="containsText" dxfId="538" priority="7962" operator="containsText" text="szarvák a">
      <formula>NOT(ISERROR(SEARCH("szarvák a",A5)))</formula>
    </cfRule>
    <cfRule type="containsText" dxfId="537" priority="7963" operator="containsText" text="szálteleki">
      <formula>NOT(ISERROR(SEARCH("szálteleki",A5)))</formula>
    </cfRule>
    <cfRule type="containsText" dxfId="536" priority="7964" operator="containsText" text="szabados">
      <formula>NOT(ISERROR(SEARCH("szabados",A5)))</formula>
    </cfRule>
    <cfRule type="containsText" dxfId="535" priority="7965" operator="containsText" text="fazekas bence">
      <formula>NOT(ISERROR(SEARCH("fazekas bence",A5)))</formula>
    </cfRule>
    <cfRule type="containsText" dxfId="534" priority="7966" operator="containsText" text="sinka">
      <formula>NOT(ISERROR(SEARCH("sinka",A5)))</formula>
    </cfRule>
    <cfRule type="containsText" dxfId="533" priority="7967" operator="containsText" text="schranecz">
      <formula>NOT(ISERROR(SEARCH("schranecz",A5)))</formula>
    </cfRule>
    <cfRule type="containsText" dxfId="532" priority="7968" operator="containsText" text="rácz e">
      <formula>NOT(ISERROR(SEARCH("rácz e",A5)))</formula>
    </cfRule>
    <cfRule type="containsText" dxfId="531" priority="7969" operator="containsText" text="petrovics zs">
      <formula>NOT(ISERROR(SEARCH("petrovics zs",A5)))</formula>
    </cfRule>
    <cfRule type="containsText" dxfId="530" priority="7970" operator="containsText" text="pásztor sz">
      <formula>NOT(ISERROR(SEARCH("pásztor sz",A5)))</formula>
    </cfRule>
    <cfRule type="containsText" dxfId="529" priority="7971" operator="containsText" text="ozsvárt">
      <formula>NOT(ISERROR(SEARCH("ozsvárt",A5)))</formula>
    </cfRule>
    <cfRule type="containsText" dxfId="528" priority="7972" operator="containsText" text="nagy a">
      <formula>NOT(ISERROR(SEARCH("nagy a",A5)))</formula>
    </cfRule>
    <cfRule type="containsText" dxfId="527" priority="7973" operator="containsText" text="molnár m">
      <formula>NOT(ISERROR(SEARCH("molnár m",A5)))</formula>
    </cfRule>
    <cfRule type="containsText" dxfId="526" priority="7974" operator="containsText" text="meixner">
      <formula>NOT(ISERROR(SEARCH("meixner",A5)))</formula>
    </cfRule>
    <cfRule type="containsText" dxfId="525" priority="7975" operator="containsText" text="matlákné cs">
      <formula>NOT(ISERROR(SEARCH("matlákné cs",A5)))</formula>
    </cfRule>
    <cfRule type="containsText" dxfId="524" priority="7976" operator="containsText" text="ködmön k">
      <formula>NOT(ISERROR(SEARCH("ködmön k",A5)))</formula>
    </cfRule>
    <cfRule type="containsText" dxfId="523" priority="7977" operator="containsText" text="kovács t">
      <formula>NOT(ISERROR(SEARCH("kovács t",A5)))</formula>
    </cfRule>
    <cfRule type="containsText" dxfId="522" priority="7978" operator="containsText" text="klinger a">
      <formula>NOT(ISERROR(SEARCH("klinger a",A5)))</formula>
    </cfRule>
    <cfRule type="containsText" dxfId="521" priority="7979" operator="containsText" text="kiss k">
      <formula>NOT(ISERROR(SEARCH("kiss k",A5)))</formula>
    </cfRule>
    <cfRule type="containsText" dxfId="520" priority="7980" operator="containsText" text="joó s">
      <formula>NOT(ISERROR(SEARCH("joó s",A5)))</formula>
    </cfRule>
    <cfRule type="containsText" dxfId="519" priority="7981" operator="containsText" text="haris">
      <formula>NOT(ISERROR(SEARCH("haris",A5)))</formula>
    </cfRule>
    <cfRule type="containsText" dxfId="518" priority="7982" operator="containsText" text="fülöp e">
      <formula>NOT(ISERROR(SEARCH("fülöp e",A5)))</formula>
    </cfRule>
    <cfRule type="containsText" dxfId="517" priority="7983" operator="containsText" text="fazekas m">
      <formula>NOT(ISERROR(SEARCH("fazekas m",A5)))</formula>
    </cfRule>
    <cfRule type="containsText" dxfId="516" priority="7984" operator="containsText" text="fajth">
      <formula>NOT(ISERROR(SEARCH("fajth",A5)))</formula>
    </cfRule>
    <cfRule type="containsText" dxfId="515" priority="7985" operator="containsText" text="erdélyi">
      <formula>NOT(ISERROR(SEARCH("erdélyi",A5)))</formula>
    </cfRule>
    <cfRule type="containsText" dxfId="514" priority="7986" operator="containsText" text="drabb">
      <formula>NOT(ISERROR(SEARCH("drabb",A5)))</formula>
    </cfRule>
    <cfRule type="containsText" dxfId="513" priority="7987" operator="containsText" text="dr. bodorné">
      <formula>NOT(ISERROR(SEARCH("dr. bodorné",A5)))</formula>
    </cfRule>
    <cfRule type="containsText" dxfId="512" priority="7988" operator="containsText" text="dr. bátai">
      <formula>NOT(ISERROR(SEARCH("dr. bátai",A5)))</formula>
    </cfRule>
    <cfRule type="containsText" dxfId="511" priority="7989" operator="containsText" text="dr. acker">
      <formula>NOT(ISERROR(SEARCH("dr. acker",A5)))</formula>
    </cfRule>
    <cfRule type="containsText" dxfId="510" priority="7990" operator="containsText" text="dóczi">
      <formula>NOT(ISERROR(SEARCH("dóczi",A5)))</formula>
    </cfRule>
    <cfRule type="containsText" dxfId="509" priority="7991" operator="containsText" text="diricziné">
      <formula>NOT(ISERROR(SEARCH("diricziné",A5)))</formula>
    </cfRule>
    <cfRule type="containsText" dxfId="508" priority="7992" operator="containsText" text="diószeginé">
      <formula>NOT(ISERROR(SEARCH("diószeginé",A5)))</formula>
    </cfRule>
    <cfRule type="containsText" dxfId="507" priority="7993" operator="containsText" text="bukó">
      <formula>NOT(ISERROR(SEARCH("bukó",A5)))</formula>
    </cfRule>
    <cfRule type="containsText" dxfId="506" priority="7994" operator="containsText" text="bognár pé">
      <formula>NOT(ISERROR(SEARCH("bognár pé",A5)))</formula>
    </cfRule>
    <cfRule type="containsText" dxfId="505" priority="7995" operator="containsText" text="beck">
      <formula>NOT(ISERROR(SEARCH("beck",A5)))</formula>
    </cfRule>
    <cfRule type="containsText" dxfId="504" priority="7996" operator="containsText" text="bary">
      <formula>NOT(ISERROR(SEARCH("bary",A5)))</formula>
    </cfRule>
    <cfRule type="containsText" dxfId="503" priority="7997" operator="containsText" text="bárdi">
      <formula>NOT(ISERROR(SEARCH("bárdi",A5)))</formula>
    </cfRule>
  </conditionalFormatting>
  <conditionalFormatting sqref="A5:B13">
    <cfRule type="containsText" dxfId="502" priority="7950" operator="containsText" text="zavaczky">
      <formula>NOT(ISERROR(SEARCH("zavaczky",A5)))</formula>
    </cfRule>
  </conditionalFormatting>
  <conditionalFormatting sqref="A5:B13">
    <cfRule type="containsText" dxfId="501" priority="7949" operator="containsText" text="zelena">
      <formula>NOT(ISERROR(SEARCH("zelena",A5)))</formula>
    </cfRule>
  </conditionalFormatting>
  <conditionalFormatting sqref="A14:B14">
    <cfRule type="containsText" dxfId="500" priority="7802" operator="containsText" text="tálasné j">
      <formula>NOT(ISERROR(SEARCH("tálasné j",A14)))</formula>
    </cfRule>
    <cfRule type="containsText" dxfId="499" priority="7803" operator="containsText" text="Simon a">
      <formula>NOT(ISERROR(SEARCH("Simon a",A14)))</formula>
    </cfRule>
    <cfRule type="containsText" dxfId="498" priority="7804" operator="containsText" text="Nagy tamás">
      <formula>NOT(ISERROR(SEARCH("Nagy tamás",A14)))</formula>
    </cfRule>
    <cfRule type="containsText" dxfId="497" priority="7805" operator="containsText" text="kürti g">
      <formula>NOT(ISERROR(SEARCH("kürti g",A14)))</formula>
    </cfRule>
    <cfRule type="containsText" dxfId="496" priority="7806" operator="containsText" text="kovácsné schmid">
      <formula>NOT(ISERROR(SEARCH("kovácsné schmid",A14)))</formula>
    </cfRule>
    <cfRule type="containsText" dxfId="495" priority="7807" operator="containsText" text="igriczi">
      <formula>NOT(ISERROR(SEARCH("igriczi",A14)))</formula>
    </cfRule>
    <cfRule type="containsText" dxfId="494" priority="7808" operator="containsText" text="balogh ildikó">
      <formula>NOT(ISERROR(SEARCH("balogh ildikó",A14)))</formula>
    </cfRule>
    <cfRule type="containsText" dxfId="493" priority="7809" operator="containsText" text="Csada">
      <formula>NOT(ISERROR(SEARCH("Csada",A14)))</formula>
    </cfRule>
    <cfRule type="containsText" dxfId="492" priority="7810" operator="containsText" text="csabala">
      <formula>NOT(ISERROR(SEARCH("csabala",A14)))</formula>
    </cfRule>
    <cfRule type="containsText" dxfId="491" priority="7811" operator="containsText" text="windt e">
      <formula>NOT(ISERROR(SEARCH("windt e",A14)))</formula>
    </cfRule>
    <cfRule type="containsText" dxfId="490" priority="7812" operator="containsText" text="varga juli">
      <formula>NOT(ISERROR(SEARCH("varga juli",A14)))</formula>
    </cfRule>
    <cfRule type="containsText" dxfId="489" priority="7813" operator="containsText" text="szarvák a">
      <formula>NOT(ISERROR(SEARCH("szarvák a",A14)))</formula>
    </cfRule>
    <cfRule type="containsText" dxfId="488" priority="7814" operator="containsText" text="szálteleki">
      <formula>NOT(ISERROR(SEARCH("szálteleki",A14)))</formula>
    </cfRule>
    <cfRule type="containsText" dxfId="487" priority="7815" operator="containsText" text="szabados">
      <formula>NOT(ISERROR(SEARCH("szabados",A14)))</formula>
    </cfRule>
    <cfRule type="containsText" dxfId="486" priority="7816" operator="containsText" text="fazekas bence">
      <formula>NOT(ISERROR(SEARCH("fazekas bence",A14)))</formula>
    </cfRule>
    <cfRule type="containsText" dxfId="485" priority="7817" operator="containsText" text="sinka">
      <formula>NOT(ISERROR(SEARCH("sinka",A14)))</formula>
    </cfRule>
    <cfRule type="containsText" dxfId="484" priority="7818" operator="containsText" text="schranecz">
      <formula>NOT(ISERROR(SEARCH("schranecz",A14)))</formula>
    </cfRule>
    <cfRule type="containsText" dxfId="483" priority="7819" operator="containsText" text="rácz e">
      <formula>NOT(ISERROR(SEARCH("rácz e",A14)))</formula>
    </cfRule>
    <cfRule type="containsText" dxfId="482" priority="7820" operator="containsText" text="petrovics zs">
      <formula>NOT(ISERROR(SEARCH("petrovics zs",A14)))</formula>
    </cfRule>
    <cfRule type="containsText" dxfId="481" priority="7821" operator="containsText" text="pásztor sz">
      <formula>NOT(ISERROR(SEARCH("pásztor sz",A14)))</formula>
    </cfRule>
    <cfRule type="containsText" dxfId="480" priority="7822" operator="containsText" text="ozsvárt">
      <formula>NOT(ISERROR(SEARCH("ozsvárt",A14)))</formula>
    </cfRule>
    <cfRule type="containsText" dxfId="479" priority="7823" operator="containsText" text="nagy a">
      <formula>NOT(ISERROR(SEARCH("nagy a",A14)))</formula>
    </cfRule>
    <cfRule type="containsText" dxfId="478" priority="7824" operator="containsText" text="molnár m">
      <formula>NOT(ISERROR(SEARCH("molnár m",A14)))</formula>
    </cfRule>
    <cfRule type="containsText" dxfId="477" priority="7825" operator="containsText" text="meixner">
      <formula>NOT(ISERROR(SEARCH("meixner",A14)))</formula>
    </cfRule>
    <cfRule type="containsText" dxfId="476" priority="7826" operator="containsText" text="matlákné cs">
      <formula>NOT(ISERROR(SEARCH("matlákné cs",A14)))</formula>
    </cfRule>
    <cfRule type="containsText" dxfId="475" priority="7827" operator="containsText" text="ködmön k">
      <formula>NOT(ISERROR(SEARCH("ködmön k",A14)))</formula>
    </cfRule>
    <cfRule type="containsText" dxfId="474" priority="7828" operator="containsText" text="kovács t">
      <formula>NOT(ISERROR(SEARCH("kovács t",A14)))</formula>
    </cfRule>
    <cfRule type="containsText" dxfId="473" priority="7829" operator="containsText" text="klinger a">
      <formula>NOT(ISERROR(SEARCH("klinger a",A14)))</formula>
    </cfRule>
    <cfRule type="containsText" dxfId="472" priority="7830" operator="containsText" text="kiss k">
      <formula>NOT(ISERROR(SEARCH("kiss k",A14)))</formula>
    </cfRule>
    <cfRule type="containsText" dxfId="471" priority="7831" operator="containsText" text="joó s">
      <formula>NOT(ISERROR(SEARCH("joó s",A14)))</formula>
    </cfRule>
    <cfRule type="containsText" dxfId="470" priority="7832" operator="containsText" text="haris">
      <formula>NOT(ISERROR(SEARCH("haris",A14)))</formula>
    </cfRule>
    <cfRule type="containsText" dxfId="469" priority="7833" operator="containsText" text="fülöp e">
      <formula>NOT(ISERROR(SEARCH("fülöp e",A14)))</formula>
    </cfRule>
    <cfRule type="containsText" dxfId="468" priority="7834" operator="containsText" text="fazekas m">
      <formula>NOT(ISERROR(SEARCH("fazekas m",A14)))</formula>
    </cfRule>
    <cfRule type="containsText" dxfId="467" priority="7835" operator="containsText" text="fajth">
      <formula>NOT(ISERROR(SEARCH("fajth",A14)))</formula>
    </cfRule>
    <cfRule type="containsText" dxfId="466" priority="7836" operator="containsText" text="erdélyi">
      <formula>NOT(ISERROR(SEARCH("erdélyi",A14)))</formula>
    </cfRule>
    <cfRule type="containsText" dxfId="465" priority="7837" operator="containsText" text="drabb">
      <formula>NOT(ISERROR(SEARCH("drabb",A14)))</formula>
    </cfRule>
    <cfRule type="containsText" dxfId="464" priority="7838" operator="containsText" text="dr. bodorné">
      <formula>NOT(ISERROR(SEARCH("dr. bodorné",A14)))</formula>
    </cfRule>
    <cfRule type="containsText" dxfId="463" priority="7839" operator="containsText" text="dr. bátai">
      <formula>NOT(ISERROR(SEARCH("dr. bátai",A14)))</formula>
    </cfRule>
    <cfRule type="containsText" dxfId="462" priority="7840" operator="containsText" text="dr. acker">
      <formula>NOT(ISERROR(SEARCH("dr. acker",A14)))</formula>
    </cfRule>
    <cfRule type="containsText" dxfId="461" priority="7841" operator="containsText" text="dóczi">
      <formula>NOT(ISERROR(SEARCH("dóczi",A14)))</formula>
    </cfRule>
    <cfRule type="containsText" dxfId="460" priority="7842" operator="containsText" text="diricziné">
      <formula>NOT(ISERROR(SEARCH("diricziné",A14)))</formula>
    </cfRule>
    <cfRule type="containsText" dxfId="459" priority="7843" operator="containsText" text="diószeginé">
      <formula>NOT(ISERROR(SEARCH("diószeginé",A14)))</formula>
    </cfRule>
    <cfRule type="containsText" dxfId="458" priority="7844" operator="containsText" text="bukó">
      <formula>NOT(ISERROR(SEARCH("bukó",A14)))</formula>
    </cfRule>
    <cfRule type="containsText" dxfId="457" priority="7845" operator="containsText" text="bognár pé">
      <formula>NOT(ISERROR(SEARCH("bognár pé",A14)))</formula>
    </cfRule>
    <cfRule type="containsText" dxfId="456" priority="7846" operator="containsText" text="beck">
      <formula>NOT(ISERROR(SEARCH("beck",A14)))</formula>
    </cfRule>
    <cfRule type="containsText" dxfId="455" priority="7847" operator="containsText" text="bary">
      <formula>NOT(ISERROR(SEARCH("bary",A14)))</formula>
    </cfRule>
    <cfRule type="containsText" dxfId="454" priority="7848" operator="containsText" text="bárdi">
      <formula>NOT(ISERROR(SEARCH("bárdi",A14)))</formula>
    </cfRule>
  </conditionalFormatting>
  <conditionalFormatting sqref="A14:B14">
    <cfRule type="containsText" dxfId="453" priority="7801" operator="containsText" text="zavaczky">
      <formula>NOT(ISERROR(SEARCH("zavaczky",A14)))</formula>
    </cfRule>
  </conditionalFormatting>
  <conditionalFormatting sqref="A14:B14">
    <cfRule type="containsText" dxfId="452" priority="7800" operator="containsText" text="zelena">
      <formula>NOT(ISERROR(SEARCH("zelena",A14)))</formula>
    </cfRule>
  </conditionalFormatting>
  <conditionalFormatting sqref="I14:J14">
    <cfRule type="containsText" dxfId="451" priority="7704" operator="containsText" text="tálasné j">
      <formula>NOT(ISERROR(SEARCH("tálasné j",I14)))</formula>
    </cfRule>
    <cfRule type="containsText" dxfId="450" priority="7705" operator="containsText" text="Simon a">
      <formula>NOT(ISERROR(SEARCH("Simon a",I14)))</formula>
    </cfRule>
    <cfRule type="containsText" dxfId="449" priority="7706" operator="containsText" text="Nagy tamás">
      <formula>NOT(ISERROR(SEARCH("Nagy tamás",I14)))</formula>
    </cfRule>
    <cfRule type="containsText" dxfId="448" priority="7707" operator="containsText" text="kürti g">
      <formula>NOT(ISERROR(SEARCH("kürti g",I14)))</formula>
    </cfRule>
    <cfRule type="containsText" dxfId="447" priority="7708" operator="containsText" text="kovácsné schmid">
      <formula>NOT(ISERROR(SEARCH("kovácsné schmid",I14)))</formula>
    </cfRule>
    <cfRule type="containsText" dxfId="446" priority="7709" operator="containsText" text="igriczi">
      <formula>NOT(ISERROR(SEARCH("igriczi",I14)))</formula>
    </cfRule>
    <cfRule type="containsText" dxfId="445" priority="7710" operator="containsText" text="balogh ildikó">
      <formula>NOT(ISERROR(SEARCH("balogh ildikó",I14)))</formula>
    </cfRule>
    <cfRule type="containsText" dxfId="444" priority="7711" operator="containsText" text="Csada">
      <formula>NOT(ISERROR(SEARCH("Csada",I14)))</formula>
    </cfRule>
    <cfRule type="containsText" dxfId="443" priority="7712" operator="containsText" text="csabala">
      <formula>NOT(ISERROR(SEARCH("csabala",I14)))</formula>
    </cfRule>
    <cfRule type="containsText" dxfId="442" priority="7713" operator="containsText" text="windt e">
      <formula>NOT(ISERROR(SEARCH("windt e",I14)))</formula>
    </cfRule>
    <cfRule type="containsText" dxfId="441" priority="7714" operator="containsText" text="varga juli">
      <formula>NOT(ISERROR(SEARCH("varga juli",I14)))</formula>
    </cfRule>
    <cfRule type="containsText" dxfId="440" priority="7715" operator="containsText" text="szarvák a">
      <formula>NOT(ISERROR(SEARCH("szarvák a",I14)))</formula>
    </cfRule>
    <cfRule type="containsText" dxfId="439" priority="7716" operator="containsText" text="szálteleki">
      <formula>NOT(ISERROR(SEARCH("szálteleki",I14)))</formula>
    </cfRule>
    <cfRule type="containsText" dxfId="438" priority="7717" operator="containsText" text="szabados">
      <formula>NOT(ISERROR(SEARCH("szabados",I14)))</formula>
    </cfRule>
    <cfRule type="containsText" dxfId="437" priority="7718" operator="containsText" text="fazekas bence">
      <formula>NOT(ISERROR(SEARCH("fazekas bence",I14)))</formula>
    </cfRule>
    <cfRule type="containsText" dxfId="436" priority="7719" operator="containsText" text="sinka">
      <formula>NOT(ISERROR(SEARCH("sinka",I14)))</formula>
    </cfRule>
    <cfRule type="containsText" dxfId="435" priority="7720" operator="containsText" text="schranecz">
      <formula>NOT(ISERROR(SEARCH("schranecz",I14)))</formula>
    </cfRule>
    <cfRule type="containsText" dxfId="434" priority="7721" operator="containsText" text="rácz e">
      <formula>NOT(ISERROR(SEARCH("rácz e",I14)))</formula>
    </cfRule>
    <cfRule type="containsText" dxfId="433" priority="7722" operator="containsText" text="petrovics zs">
      <formula>NOT(ISERROR(SEARCH("petrovics zs",I14)))</formula>
    </cfRule>
    <cfRule type="containsText" dxfId="432" priority="7723" operator="containsText" text="pásztor sz">
      <formula>NOT(ISERROR(SEARCH("pásztor sz",I14)))</formula>
    </cfRule>
    <cfRule type="containsText" dxfId="431" priority="7724" operator="containsText" text="ozsvárt">
      <formula>NOT(ISERROR(SEARCH("ozsvárt",I14)))</formula>
    </cfRule>
    <cfRule type="containsText" dxfId="430" priority="7725" operator="containsText" text="nagy a">
      <formula>NOT(ISERROR(SEARCH("nagy a",I14)))</formula>
    </cfRule>
    <cfRule type="containsText" dxfId="429" priority="7726" operator="containsText" text="molnár m">
      <formula>NOT(ISERROR(SEARCH("molnár m",I14)))</formula>
    </cfRule>
    <cfRule type="containsText" dxfId="428" priority="7727" operator="containsText" text="meixner">
      <formula>NOT(ISERROR(SEARCH("meixner",I14)))</formula>
    </cfRule>
    <cfRule type="containsText" dxfId="427" priority="7728" operator="containsText" text="matlákné cs">
      <formula>NOT(ISERROR(SEARCH("matlákné cs",I14)))</formula>
    </cfRule>
    <cfRule type="containsText" dxfId="426" priority="7729" operator="containsText" text="ködmön k">
      <formula>NOT(ISERROR(SEARCH("ködmön k",I14)))</formula>
    </cfRule>
    <cfRule type="containsText" dxfId="425" priority="7730" operator="containsText" text="kovács t">
      <formula>NOT(ISERROR(SEARCH("kovács t",I14)))</formula>
    </cfRule>
    <cfRule type="containsText" dxfId="424" priority="7731" operator="containsText" text="klinger a">
      <formula>NOT(ISERROR(SEARCH("klinger a",I14)))</formula>
    </cfRule>
    <cfRule type="containsText" dxfId="423" priority="7732" operator="containsText" text="kiss k">
      <formula>NOT(ISERROR(SEARCH("kiss k",I14)))</formula>
    </cfRule>
    <cfRule type="containsText" dxfId="422" priority="7733" operator="containsText" text="joó s">
      <formula>NOT(ISERROR(SEARCH("joó s",I14)))</formula>
    </cfRule>
    <cfRule type="containsText" dxfId="421" priority="7734" operator="containsText" text="haris">
      <formula>NOT(ISERROR(SEARCH("haris",I14)))</formula>
    </cfRule>
    <cfRule type="containsText" dxfId="420" priority="7735" operator="containsText" text="fülöp e">
      <formula>NOT(ISERROR(SEARCH("fülöp e",I14)))</formula>
    </cfRule>
    <cfRule type="containsText" dxfId="419" priority="7736" operator="containsText" text="fazekas m">
      <formula>NOT(ISERROR(SEARCH("fazekas m",I14)))</formula>
    </cfRule>
    <cfRule type="containsText" dxfId="418" priority="7737" operator="containsText" text="fajth">
      <formula>NOT(ISERROR(SEARCH("fajth",I14)))</formula>
    </cfRule>
    <cfRule type="containsText" dxfId="417" priority="7738" operator="containsText" text="erdélyi">
      <formula>NOT(ISERROR(SEARCH("erdélyi",I14)))</formula>
    </cfRule>
    <cfRule type="containsText" dxfId="416" priority="7739" operator="containsText" text="drabb">
      <formula>NOT(ISERROR(SEARCH("drabb",I14)))</formula>
    </cfRule>
    <cfRule type="containsText" dxfId="415" priority="7740" operator="containsText" text="dr. bodorné">
      <formula>NOT(ISERROR(SEARCH("dr. bodorné",I14)))</formula>
    </cfRule>
    <cfRule type="containsText" dxfId="414" priority="7741" operator="containsText" text="dr. bátai">
      <formula>NOT(ISERROR(SEARCH("dr. bátai",I14)))</formula>
    </cfRule>
    <cfRule type="containsText" dxfId="413" priority="7742" operator="containsText" text="dr. acker">
      <formula>NOT(ISERROR(SEARCH("dr. acker",I14)))</formula>
    </cfRule>
    <cfRule type="containsText" dxfId="412" priority="7743" operator="containsText" text="dóczi">
      <formula>NOT(ISERROR(SEARCH("dóczi",I14)))</formula>
    </cfRule>
    <cfRule type="containsText" dxfId="411" priority="7744" operator="containsText" text="diricziné">
      <formula>NOT(ISERROR(SEARCH("diricziné",I14)))</formula>
    </cfRule>
    <cfRule type="containsText" dxfId="410" priority="7745" operator="containsText" text="diószeginé">
      <formula>NOT(ISERROR(SEARCH("diószeginé",I14)))</formula>
    </cfRule>
    <cfRule type="containsText" dxfId="409" priority="7746" operator="containsText" text="bukó">
      <formula>NOT(ISERROR(SEARCH("bukó",I14)))</formula>
    </cfRule>
    <cfRule type="containsText" dxfId="408" priority="7747" operator="containsText" text="bognár pé">
      <formula>NOT(ISERROR(SEARCH("bognár pé",I14)))</formula>
    </cfRule>
    <cfRule type="containsText" dxfId="407" priority="7748" operator="containsText" text="beck">
      <formula>NOT(ISERROR(SEARCH("beck",I14)))</formula>
    </cfRule>
    <cfRule type="containsText" dxfId="406" priority="7749" operator="containsText" text="bary">
      <formula>NOT(ISERROR(SEARCH("bary",I14)))</formula>
    </cfRule>
    <cfRule type="containsText" dxfId="405" priority="7750" operator="containsText" text="bárdi">
      <formula>NOT(ISERROR(SEARCH("bárdi",I14)))</formula>
    </cfRule>
  </conditionalFormatting>
  <conditionalFormatting sqref="I14:J14">
    <cfRule type="containsText" dxfId="404" priority="7703" operator="containsText" text="zavaczky">
      <formula>NOT(ISERROR(SEARCH("zavaczky",I14)))</formula>
    </cfRule>
  </conditionalFormatting>
  <conditionalFormatting sqref="I14:J14">
    <cfRule type="containsText" dxfId="403" priority="7702" operator="containsText" text="zelena">
      <formula>NOT(ISERROR(SEARCH("zelena",I14)))</formula>
    </cfRule>
  </conditionalFormatting>
  <conditionalFormatting sqref="G14:H14">
    <cfRule type="containsText" dxfId="402" priority="7655" operator="containsText" text="tálasné j">
      <formula>NOT(ISERROR(SEARCH("tálasné j",G14)))</formula>
    </cfRule>
    <cfRule type="containsText" dxfId="401" priority="7656" operator="containsText" text="Simon a">
      <formula>NOT(ISERROR(SEARCH("Simon a",G14)))</formula>
    </cfRule>
    <cfRule type="containsText" dxfId="400" priority="7657" operator="containsText" text="Nagy tamás">
      <formula>NOT(ISERROR(SEARCH("Nagy tamás",G14)))</formula>
    </cfRule>
    <cfRule type="containsText" dxfId="399" priority="7658" operator="containsText" text="kürti g">
      <formula>NOT(ISERROR(SEARCH("kürti g",G14)))</formula>
    </cfRule>
    <cfRule type="containsText" dxfId="398" priority="7659" operator="containsText" text="kovácsné schmid">
      <formula>NOT(ISERROR(SEARCH("kovácsné schmid",G14)))</formula>
    </cfRule>
    <cfRule type="containsText" dxfId="397" priority="7660" operator="containsText" text="igriczi">
      <formula>NOT(ISERROR(SEARCH("igriczi",G14)))</formula>
    </cfRule>
    <cfRule type="containsText" dxfId="396" priority="7661" operator="containsText" text="balogh ildikó">
      <formula>NOT(ISERROR(SEARCH("balogh ildikó",G14)))</formula>
    </cfRule>
    <cfRule type="containsText" dxfId="395" priority="7662" operator="containsText" text="Csada">
      <formula>NOT(ISERROR(SEARCH("Csada",G14)))</formula>
    </cfRule>
    <cfRule type="containsText" dxfId="394" priority="7663" operator="containsText" text="csabala">
      <formula>NOT(ISERROR(SEARCH("csabala",G14)))</formula>
    </cfRule>
    <cfRule type="containsText" dxfId="393" priority="7664" operator="containsText" text="windt e">
      <formula>NOT(ISERROR(SEARCH("windt e",G14)))</formula>
    </cfRule>
    <cfRule type="containsText" dxfId="392" priority="7665" operator="containsText" text="varga juli">
      <formula>NOT(ISERROR(SEARCH("varga juli",G14)))</formula>
    </cfRule>
    <cfRule type="containsText" dxfId="391" priority="7666" operator="containsText" text="szarvák a">
      <formula>NOT(ISERROR(SEARCH("szarvák a",G14)))</formula>
    </cfRule>
    <cfRule type="containsText" dxfId="390" priority="7667" operator="containsText" text="szálteleki">
      <formula>NOT(ISERROR(SEARCH("szálteleki",G14)))</formula>
    </cfRule>
    <cfRule type="containsText" dxfId="389" priority="7668" operator="containsText" text="szabados">
      <formula>NOT(ISERROR(SEARCH("szabados",G14)))</formula>
    </cfRule>
    <cfRule type="containsText" dxfId="388" priority="7669" operator="containsText" text="fazekas bence">
      <formula>NOT(ISERROR(SEARCH("fazekas bence",G14)))</formula>
    </cfRule>
    <cfRule type="containsText" dxfId="387" priority="7670" operator="containsText" text="sinka">
      <formula>NOT(ISERROR(SEARCH("sinka",G14)))</formula>
    </cfRule>
    <cfRule type="containsText" dxfId="386" priority="7671" operator="containsText" text="schranecz">
      <formula>NOT(ISERROR(SEARCH("schranecz",G14)))</formula>
    </cfRule>
    <cfRule type="containsText" dxfId="385" priority="7672" operator="containsText" text="rácz e">
      <formula>NOT(ISERROR(SEARCH("rácz e",G14)))</formula>
    </cfRule>
    <cfRule type="containsText" dxfId="384" priority="7673" operator="containsText" text="petrovics zs">
      <formula>NOT(ISERROR(SEARCH("petrovics zs",G14)))</formula>
    </cfRule>
    <cfRule type="containsText" dxfId="383" priority="7674" operator="containsText" text="pásztor sz">
      <formula>NOT(ISERROR(SEARCH("pásztor sz",G14)))</formula>
    </cfRule>
    <cfRule type="containsText" dxfId="382" priority="7675" operator="containsText" text="ozsvárt">
      <formula>NOT(ISERROR(SEARCH("ozsvárt",G14)))</formula>
    </cfRule>
    <cfRule type="containsText" dxfId="381" priority="7676" operator="containsText" text="nagy a">
      <formula>NOT(ISERROR(SEARCH("nagy a",G14)))</formula>
    </cfRule>
    <cfRule type="containsText" dxfId="380" priority="7677" operator="containsText" text="molnár m">
      <formula>NOT(ISERROR(SEARCH("molnár m",G14)))</formula>
    </cfRule>
    <cfRule type="containsText" dxfId="379" priority="7678" operator="containsText" text="meixner">
      <formula>NOT(ISERROR(SEARCH("meixner",G14)))</formula>
    </cfRule>
    <cfRule type="containsText" dxfId="378" priority="7679" operator="containsText" text="matlákné cs">
      <formula>NOT(ISERROR(SEARCH("matlákné cs",G14)))</formula>
    </cfRule>
    <cfRule type="containsText" dxfId="377" priority="7680" operator="containsText" text="ködmön k">
      <formula>NOT(ISERROR(SEARCH("ködmön k",G14)))</formula>
    </cfRule>
    <cfRule type="containsText" dxfId="376" priority="7681" operator="containsText" text="kovács t">
      <formula>NOT(ISERROR(SEARCH("kovács t",G14)))</formula>
    </cfRule>
    <cfRule type="containsText" dxfId="375" priority="7682" operator="containsText" text="klinger a">
      <formula>NOT(ISERROR(SEARCH("klinger a",G14)))</formula>
    </cfRule>
    <cfRule type="containsText" dxfId="374" priority="7683" operator="containsText" text="kiss k">
      <formula>NOT(ISERROR(SEARCH("kiss k",G14)))</formula>
    </cfRule>
    <cfRule type="containsText" dxfId="373" priority="7684" operator="containsText" text="joó s">
      <formula>NOT(ISERROR(SEARCH("joó s",G14)))</formula>
    </cfRule>
    <cfRule type="containsText" dxfId="372" priority="7685" operator="containsText" text="haris">
      <formula>NOT(ISERROR(SEARCH("haris",G14)))</formula>
    </cfRule>
    <cfRule type="containsText" dxfId="371" priority="7686" operator="containsText" text="fülöp e">
      <formula>NOT(ISERROR(SEARCH("fülöp e",G14)))</formula>
    </cfRule>
    <cfRule type="containsText" dxfId="370" priority="7687" operator="containsText" text="fazekas m">
      <formula>NOT(ISERROR(SEARCH("fazekas m",G14)))</formula>
    </cfRule>
    <cfRule type="containsText" dxfId="369" priority="7688" operator="containsText" text="fajth">
      <formula>NOT(ISERROR(SEARCH("fajth",G14)))</formula>
    </cfRule>
    <cfRule type="containsText" dxfId="368" priority="7689" operator="containsText" text="erdélyi">
      <formula>NOT(ISERROR(SEARCH("erdélyi",G14)))</formula>
    </cfRule>
    <cfRule type="containsText" dxfId="367" priority="7690" operator="containsText" text="drabb">
      <formula>NOT(ISERROR(SEARCH("drabb",G14)))</formula>
    </cfRule>
    <cfRule type="containsText" dxfId="366" priority="7691" operator="containsText" text="dr. bodorné">
      <formula>NOT(ISERROR(SEARCH("dr. bodorné",G14)))</formula>
    </cfRule>
    <cfRule type="containsText" dxfId="365" priority="7692" operator="containsText" text="dr. bátai">
      <formula>NOT(ISERROR(SEARCH("dr. bátai",G14)))</formula>
    </cfRule>
    <cfRule type="containsText" dxfId="364" priority="7693" operator="containsText" text="dr. acker">
      <formula>NOT(ISERROR(SEARCH("dr. acker",G14)))</formula>
    </cfRule>
    <cfRule type="containsText" dxfId="363" priority="7694" operator="containsText" text="dóczi">
      <formula>NOT(ISERROR(SEARCH("dóczi",G14)))</formula>
    </cfRule>
    <cfRule type="containsText" dxfId="362" priority="7695" operator="containsText" text="diricziné">
      <formula>NOT(ISERROR(SEARCH("diricziné",G14)))</formula>
    </cfRule>
    <cfRule type="containsText" dxfId="361" priority="7696" operator="containsText" text="diószeginé">
      <formula>NOT(ISERROR(SEARCH("diószeginé",G14)))</formula>
    </cfRule>
    <cfRule type="containsText" dxfId="360" priority="7697" operator="containsText" text="bukó">
      <formula>NOT(ISERROR(SEARCH("bukó",G14)))</formula>
    </cfRule>
    <cfRule type="containsText" dxfId="359" priority="7698" operator="containsText" text="bognár pé">
      <formula>NOT(ISERROR(SEARCH("bognár pé",G14)))</formula>
    </cfRule>
    <cfRule type="containsText" dxfId="358" priority="7699" operator="containsText" text="beck">
      <formula>NOT(ISERROR(SEARCH("beck",G14)))</formula>
    </cfRule>
    <cfRule type="containsText" dxfId="357" priority="7700" operator="containsText" text="bary">
      <formula>NOT(ISERROR(SEARCH("bary",G14)))</formula>
    </cfRule>
    <cfRule type="containsText" dxfId="356" priority="7701" operator="containsText" text="bárdi">
      <formula>NOT(ISERROR(SEARCH("bárdi",G14)))</formula>
    </cfRule>
  </conditionalFormatting>
  <conditionalFormatting sqref="G14:H14">
    <cfRule type="containsText" dxfId="355" priority="7654" operator="containsText" text="zavaczky">
      <formula>NOT(ISERROR(SEARCH("zavaczky",G14)))</formula>
    </cfRule>
  </conditionalFormatting>
  <conditionalFormatting sqref="G14:H14">
    <cfRule type="containsText" dxfId="354" priority="7653" operator="containsText" text="zelena">
      <formula>NOT(ISERROR(SEARCH("zelena",G14)))</formula>
    </cfRule>
  </conditionalFormatting>
  <conditionalFormatting sqref="K14:L14">
    <cfRule type="containsText" dxfId="353" priority="7557" operator="containsText" text="tálasné j">
      <formula>NOT(ISERROR(SEARCH("tálasné j",K14)))</formula>
    </cfRule>
    <cfRule type="containsText" dxfId="352" priority="7558" operator="containsText" text="Simon a">
      <formula>NOT(ISERROR(SEARCH("Simon a",K14)))</formula>
    </cfRule>
    <cfRule type="containsText" dxfId="351" priority="7559" operator="containsText" text="Nagy tamás">
      <formula>NOT(ISERROR(SEARCH("Nagy tamás",K14)))</formula>
    </cfRule>
    <cfRule type="containsText" dxfId="350" priority="7560" operator="containsText" text="kürti g">
      <formula>NOT(ISERROR(SEARCH("kürti g",K14)))</formula>
    </cfRule>
    <cfRule type="containsText" dxfId="349" priority="7561" operator="containsText" text="kovácsné schmid">
      <formula>NOT(ISERROR(SEARCH("kovácsné schmid",K14)))</formula>
    </cfRule>
    <cfRule type="containsText" dxfId="348" priority="7562" operator="containsText" text="igriczi">
      <formula>NOT(ISERROR(SEARCH("igriczi",K14)))</formula>
    </cfRule>
    <cfRule type="containsText" dxfId="347" priority="7563" operator="containsText" text="balogh ildikó">
      <formula>NOT(ISERROR(SEARCH("balogh ildikó",K14)))</formula>
    </cfRule>
    <cfRule type="containsText" dxfId="346" priority="7564" operator="containsText" text="Csada">
      <formula>NOT(ISERROR(SEARCH("Csada",K14)))</formula>
    </cfRule>
    <cfRule type="containsText" dxfId="345" priority="7565" operator="containsText" text="csabala">
      <formula>NOT(ISERROR(SEARCH("csabala",K14)))</formula>
    </cfRule>
    <cfRule type="containsText" dxfId="344" priority="7566" operator="containsText" text="windt e">
      <formula>NOT(ISERROR(SEARCH("windt e",K14)))</formula>
    </cfRule>
    <cfRule type="containsText" dxfId="343" priority="7567" operator="containsText" text="varga juli">
      <formula>NOT(ISERROR(SEARCH("varga juli",K14)))</formula>
    </cfRule>
    <cfRule type="containsText" dxfId="342" priority="7568" operator="containsText" text="szarvák a">
      <formula>NOT(ISERROR(SEARCH("szarvák a",K14)))</formula>
    </cfRule>
    <cfRule type="containsText" dxfId="341" priority="7569" operator="containsText" text="szálteleki">
      <formula>NOT(ISERROR(SEARCH("szálteleki",K14)))</formula>
    </cfRule>
    <cfRule type="containsText" dxfId="340" priority="7570" operator="containsText" text="szabados">
      <formula>NOT(ISERROR(SEARCH("szabados",K14)))</formula>
    </cfRule>
    <cfRule type="containsText" dxfId="339" priority="7571" operator="containsText" text="fazekas bence">
      <formula>NOT(ISERROR(SEARCH("fazekas bence",K14)))</formula>
    </cfRule>
    <cfRule type="containsText" dxfId="338" priority="7572" operator="containsText" text="sinka">
      <formula>NOT(ISERROR(SEARCH("sinka",K14)))</formula>
    </cfRule>
    <cfRule type="containsText" dxfId="337" priority="7573" operator="containsText" text="schranecz">
      <formula>NOT(ISERROR(SEARCH("schranecz",K14)))</formula>
    </cfRule>
    <cfRule type="containsText" dxfId="336" priority="7574" operator="containsText" text="rácz e">
      <formula>NOT(ISERROR(SEARCH("rácz e",K14)))</formula>
    </cfRule>
    <cfRule type="containsText" dxfId="335" priority="7575" operator="containsText" text="petrovics zs">
      <formula>NOT(ISERROR(SEARCH("petrovics zs",K14)))</formula>
    </cfRule>
    <cfRule type="containsText" dxfId="334" priority="7576" operator="containsText" text="pásztor sz">
      <formula>NOT(ISERROR(SEARCH("pásztor sz",K14)))</formula>
    </cfRule>
    <cfRule type="containsText" dxfId="333" priority="7577" operator="containsText" text="ozsvárt">
      <formula>NOT(ISERROR(SEARCH("ozsvárt",K14)))</formula>
    </cfRule>
    <cfRule type="containsText" dxfId="332" priority="7578" operator="containsText" text="nagy a">
      <formula>NOT(ISERROR(SEARCH("nagy a",K14)))</formula>
    </cfRule>
    <cfRule type="containsText" dxfId="331" priority="7579" operator="containsText" text="molnár m">
      <formula>NOT(ISERROR(SEARCH("molnár m",K14)))</formula>
    </cfRule>
    <cfRule type="containsText" dxfId="330" priority="7580" operator="containsText" text="meixner">
      <formula>NOT(ISERROR(SEARCH("meixner",K14)))</formula>
    </cfRule>
    <cfRule type="containsText" dxfId="329" priority="7581" operator="containsText" text="matlákné cs">
      <formula>NOT(ISERROR(SEARCH("matlákné cs",K14)))</formula>
    </cfRule>
    <cfRule type="containsText" dxfId="328" priority="7582" operator="containsText" text="ködmön k">
      <formula>NOT(ISERROR(SEARCH("ködmön k",K14)))</formula>
    </cfRule>
    <cfRule type="containsText" dxfId="327" priority="7583" operator="containsText" text="kovács t">
      <formula>NOT(ISERROR(SEARCH("kovács t",K14)))</formula>
    </cfRule>
    <cfRule type="containsText" dxfId="326" priority="7584" operator="containsText" text="klinger a">
      <formula>NOT(ISERROR(SEARCH("klinger a",K14)))</formula>
    </cfRule>
    <cfRule type="containsText" dxfId="325" priority="7585" operator="containsText" text="kiss k">
      <formula>NOT(ISERROR(SEARCH("kiss k",K14)))</formula>
    </cfRule>
    <cfRule type="containsText" dxfId="324" priority="7586" operator="containsText" text="joó s">
      <formula>NOT(ISERROR(SEARCH("joó s",K14)))</formula>
    </cfRule>
    <cfRule type="containsText" dxfId="323" priority="7587" operator="containsText" text="haris">
      <formula>NOT(ISERROR(SEARCH("haris",K14)))</formula>
    </cfRule>
    <cfRule type="containsText" dxfId="322" priority="7588" operator="containsText" text="fülöp e">
      <formula>NOT(ISERROR(SEARCH("fülöp e",K14)))</formula>
    </cfRule>
    <cfRule type="containsText" dxfId="321" priority="7589" operator="containsText" text="fazekas m">
      <formula>NOT(ISERROR(SEARCH("fazekas m",K14)))</formula>
    </cfRule>
    <cfRule type="containsText" dxfId="320" priority="7590" operator="containsText" text="fajth">
      <formula>NOT(ISERROR(SEARCH("fajth",K14)))</formula>
    </cfRule>
    <cfRule type="containsText" dxfId="319" priority="7591" operator="containsText" text="erdélyi">
      <formula>NOT(ISERROR(SEARCH("erdélyi",K14)))</formula>
    </cfRule>
    <cfRule type="containsText" dxfId="318" priority="7592" operator="containsText" text="drabb">
      <formula>NOT(ISERROR(SEARCH("drabb",K14)))</formula>
    </cfRule>
    <cfRule type="containsText" dxfId="317" priority="7593" operator="containsText" text="dr. bodorné">
      <formula>NOT(ISERROR(SEARCH("dr. bodorné",K14)))</formula>
    </cfRule>
    <cfRule type="containsText" dxfId="316" priority="7594" operator="containsText" text="dr. bátai">
      <formula>NOT(ISERROR(SEARCH("dr. bátai",K14)))</formula>
    </cfRule>
    <cfRule type="containsText" dxfId="315" priority="7595" operator="containsText" text="dr. acker">
      <formula>NOT(ISERROR(SEARCH("dr. acker",K14)))</formula>
    </cfRule>
    <cfRule type="containsText" dxfId="314" priority="7596" operator="containsText" text="dóczi">
      <formula>NOT(ISERROR(SEARCH("dóczi",K14)))</formula>
    </cfRule>
    <cfRule type="containsText" dxfId="313" priority="7597" operator="containsText" text="diricziné">
      <formula>NOT(ISERROR(SEARCH("diricziné",K14)))</formula>
    </cfRule>
    <cfRule type="containsText" dxfId="312" priority="7598" operator="containsText" text="diószeginé">
      <formula>NOT(ISERROR(SEARCH("diószeginé",K14)))</formula>
    </cfRule>
    <cfRule type="containsText" dxfId="311" priority="7599" operator="containsText" text="bukó">
      <formula>NOT(ISERROR(SEARCH("bukó",K14)))</formula>
    </cfRule>
    <cfRule type="containsText" dxfId="310" priority="7600" operator="containsText" text="bognár pé">
      <formula>NOT(ISERROR(SEARCH("bognár pé",K14)))</formula>
    </cfRule>
    <cfRule type="containsText" dxfId="309" priority="7601" operator="containsText" text="beck">
      <formula>NOT(ISERROR(SEARCH("beck",K14)))</formula>
    </cfRule>
    <cfRule type="containsText" dxfId="308" priority="7602" operator="containsText" text="bary">
      <formula>NOT(ISERROR(SEARCH("bary",K14)))</formula>
    </cfRule>
    <cfRule type="containsText" dxfId="307" priority="7603" operator="containsText" text="bárdi">
      <formula>NOT(ISERROR(SEARCH("bárdi",K14)))</formula>
    </cfRule>
  </conditionalFormatting>
  <conditionalFormatting sqref="K14:L14">
    <cfRule type="containsText" dxfId="306" priority="7556" operator="containsText" text="zavaczky">
      <formula>NOT(ISERROR(SEARCH("zavaczky",K14)))</formula>
    </cfRule>
  </conditionalFormatting>
  <conditionalFormatting sqref="K14:L14">
    <cfRule type="containsText" dxfId="305" priority="7555" operator="containsText" text="zelena">
      <formula>NOT(ISERROR(SEARCH("zelena",K14)))</formula>
    </cfRule>
  </conditionalFormatting>
  <conditionalFormatting sqref="A15:B23">
    <cfRule type="containsText" dxfId="304" priority="7508" operator="containsText" text="tálasné j">
      <formula>NOT(ISERROR(SEARCH("tálasné j",A15)))</formula>
    </cfRule>
    <cfRule type="containsText" dxfId="303" priority="7509" operator="containsText" text="Simon a">
      <formula>NOT(ISERROR(SEARCH("Simon a",A15)))</formula>
    </cfRule>
    <cfRule type="containsText" dxfId="302" priority="7510" operator="containsText" text="Nagy tamás">
      <formula>NOT(ISERROR(SEARCH("Nagy tamás",A15)))</formula>
    </cfRule>
    <cfRule type="containsText" dxfId="301" priority="7511" operator="containsText" text="kürti g">
      <formula>NOT(ISERROR(SEARCH("kürti g",A15)))</formula>
    </cfRule>
    <cfRule type="containsText" dxfId="300" priority="7512" operator="containsText" text="kovácsné schmid">
      <formula>NOT(ISERROR(SEARCH("kovácsné schmid",A15)))</formula>
    </cfRule>
    <cfRule type="containsText" dxfId="299" priority="7513" operator="containsText" text="igriczi">
      <formula>NOT(ISERROR(SEARCH("igriczi",A15)))</formula>
    </cfRule>
    <cfRule type="containsText" dxfId="298" priority="7514" operator="containsText" text="balogh ildikó">
      <formula>NOT(ISERROR(SEARCH("balogh ildikó",A15)))</formula>
    </cfRule>
    <cfRule type="containsText" dxfId="297" priority="7515" operator="containsText" text="Csada">
      <formula>NOT(ISERROR(SEARCH("Csada",A15)))</formula>
    </cfRule>
    <cfRule type="containsText" dxfId="296" priority="7516" operator="containsText" text="csabala">
      <formula>NOT(ISERROR(SEARCH("csabala",A15)))</formula>
    </cfRule>
    <cfRule type="containsText" dxfId="295" priority="7517" operator="containsText" text="windt e">
      <formula>NOT(ISERROR(SEARCH("windt e",A15)))</formula>
    </cfRule>
    <cfRule type="containsText" dxfId="294" priority="7518" operator="containsText" text="varga juli">
      <formula>NOT(ISERROR(SEARCH("varga juli",A15)))</formula>
    </cfRule>
    <cfRule type="containsText" dxfId="293" priority="7519" operator="containsText" text="szarvák a">
      <formula>NOT(ISERROR(SEARCH("szarvák a",A15)))</formula>
    </cfRule>
    <cfRule type="containsText" dxfId="292" priority="7520" operator="containsText" text="szálteleki">
      <formula>NOT(ISERROR(SEARCH("szálteleki",A15)))</formula>
    </cfRule>
    <cfRule type="containsText" dxfId="291" priority="7521" operator="containsText" text="szabados">
      <formula>NOT(ISERROR(SEARCH("szabados",A15)))</formula>
    </cfRule>
    <cfRule type="containsText" dxfId="290" priority="7522" operator="containsText" text="fazekas bence">
      <formula>NOT(ISERROR(SEARCH("fazekas bence",A15)))</formula>
    </cfRule>
    <cfRule type="containsText" dxfId="289" priority="7523" operator="containsText" text="sinka">
      <formula>NOT(ISERROR(SEARCH("sinka",A15)))</formula>
    </cfRule>
    <cfRule type="containsText" dxfId="288" priority="7524" operator="containsText" text="schranecz">
      <formula>NOT(ISERROR(SEARCH("schranecz",A15)))</formula>
    </cfRule>
    <cfRule type="containsText" dxfId="287" priority="7525" operator="containsText" text="rácz e">
      <formula>NOT(ISERROR(SEARCH("rácz e",A15)))</formula>
    </cfRule>
    <cfRule type="containsText" dxfId="286" priority="7526" operator="containsText" text="petrovics zs">
      <formula>NOT(ISERROR(SEARCH("petrovics zs",A15)))</formula>
    </cfRule>
    <cfRule type="containsText" dxfId="285" priority="7527" operator="containsText" text="pásztor sz">
      <formula>NOT(ISERROR(SEARCH("pásztor sz",A15)))</formula>
    </cfRule>
    <cfRule type="containsText" dxfId="284" priority="7528" operator="containsText" text="ozsvárt">
      <formula>NOT(ISERROR(SEARCH("ozsvárt",A15)))</formula>
    </cfRule>
    <cfRule type="containsText" dxfId="283" priority="7529" operator="containsText" text="nagy a">
      <formula>NOT(ISERROR(SEARCH("nagy a",A15)))</formula>
    </cfRule>
    <cfRule type="containsText" dxfId="282" priority="7530" operator="containsText" text="molnár m">
      <formula>NOT(ISERROR(SEARCH("molnár m",A15)))</formula>
    </cfRule>
    <cfRule type="containsText" dxfId="281" priority="7531" operator="containsText" text="meixner">
      <formula>NOT(ISERROR(SEARCH("meixner",A15)))</formula>
    </cfRule>
    <cfRule type="containsText" dxfId="280" priority="7532" operator="containsText" text="matlákné cs">
      <formula>NOT(ISERROR(SEARCH("matlákné cs",A15)))</formula>
    </cfRule>
    <cfRule type="containsText" dxfId="279" priority="7533" operator="containsText" text="ködmön k">
      <formula>NOT(ISERROR(SEARCH("ködmön k",A15)))</formula>
    </cfRule>
    <cfRule type="containsText" dxfId="278" priority="7534" operator="containsText" text="kovács t">
      <formula>NOT(ISERROR(SEARCH("kovács t",A15)))</formula>
    </cfRule>
    <cfRule type="containsText" dxfId="277" priority="7535" operator="containsText" text="klinger a">
      <formula>NOT(ISERROR(SEARCH("klinger a",A15)))</formula>
    </cfRule>
    <cfRule type="containsText" dxfId="276" priority="7536" operator="containsText" text="kiss k">
      <formula>NOT(ISERROR(SEARCH("kiss k",A15)))</formula>
    </cfRule>
    <cfRule type="containsText" dxfId="275" priority="7537" operator="containsText" text="joó s">
      <formula>NOT(ISERROR(SEARCH("joó s",A15)))</formula>
    </cfRule>
    <cfRule type="containsText" dxfId="274" priority="7538" operator="containsText" text="haris">
      <formula>NOT(ISERROR(SEARCH("haris",A15)))</formula>
    </cfRule>
    <cfRule type="containsText" dxfId="273" priority="7539" operator="containsText" text="fülöp e">
      <formula>NOT(ISERROR(SEARCH("fülöp e",A15)))</formula>
    </cfRule>
    <cfRule type="containsText" dxfId="272" priority="7540" operator="containsText" text="fazekas m">
      <formula>NOT(ISERROR(SEARCH("fazekas m",A15)))</formula>
    </cfRule>
    <cfRule type="containsText" dxfId="271" priority="7541" operator="containsText" text="fajth">
      <formula>NOT(ISERROR(SEARCH("fajth",A15)))</formula>
    </cfRule>
    <cfRule type="containsText" dxfId="270" priority="7542" operator="containsText" text="erdélyi">
      <formula>NOT(ISERROR(SEARCH("erdélyi",A15)))</formula>
    </cfRule>
    <cfRule type="containsText" dxfId="269" priority="7543" operator="containsText" text="drabb">
      <formula>NOT(ISERROR(SEARCH("drabb",A15)))</formula>
    </cfRule>
    <cfRule type="containsText" dxfId="268" priority="7544" operator="containsText" text="dr. bodorné">
      <formula>NOT(ISERROR(SEARCH("dr. bodorné",A15)))</formula>
    </cfRule>
    <cfRule type="containsText" dxfId="267" priority="7545" operator="containsText" text="dr. bátai">
      <formula>NOT(ISERROR(SEARCH("dr. bátai",A15)))</formula>
    </cfRule>
    <cfRule type="containsText" dxfId="266" priority="7546" operator="containsText" text="dr. acker">
      <formula>NOT(ISERROR(SEARCH("dr. acker",A15)))</formula>
    </cfRule>
    <cfRule type="containsText" dxfId="265" priority="7547" operator="containsText" text="dóczi">
      <formula>NOT(ISERROR(SEARCH("dóczi",A15)))</formula>
    </cfRule>
    <cfRule type="containsText" dxfId="264" priority="7548" operator="containsText" text="diricziné">
      <formula>NOT(ISERROR(SEARCH("diricziné",A15)))</formula>
    </cfRule>
    <cfRule type="containsText" dxfId="263" priority="7549" operator="containsText" text="diószeginé">
      <formula>NOT(ISERROR(SEARCH("diószeginé",A15)))</formula>
    </cfRule>
    <cfRule type="containsText" dxfId="262" priority="7550" operator="containsText" text="bukó">
      <formula>NOT(ISERROR(SEARCH("bukó",A15)))</formula>
    </cfRule>
    <cfRule type="containsText" dxfId="261" priority="7551" operator="containsText" text="bognár pé">
      <formula>NOT(ISERROR(SEARCH("bognár pé",A15)))</formula>
    </cfRule>
    <cfRule type="containsText" dxfId="260" priority="7552" operator="containsText" text="beck">
      <formula>NOT(ISERROR(SEARCH("beck",A15)))</formula>
    </cfRule>
    <cfRule type="containsText" dxfId="259" priority="7553" operator="containsText" text="bary">
      <formula>NOT(ISERROR(SEARCH("bary",A15)))</formula>
    </cfRule>
    <cfRule type="containsText" dxfId="258" priority="7554" operator="containsText" text="bárdi">
      <formula>NOT(ISERROR(SEARCH("bárdi",A15)))</formula>
    </cfRule>
  </conditionalFormatting>
  <conditionalFormatting sqref="A15:B23">
    <cfRule type="containsText" dxfId="257" priority="7507" operator="containsText" text="zavaczky">
      <formula>NOT(ISERROR(SEARCH("zavaczky",A15)))</formula>
    </cfRule>
  </conditionalFormatting>
  <conditionalFormatting sqref="A15:B23">
    <cfRule type="containsText" dxfId="256" priority="7506" operator="containsText" text="zelena">
      <formula>NOT(ISERROR(SEARCH("zelena",A15)))</formula>
    </cfRule>
  </conditionalFormatting>
  <conditionalFormatting sqref="A24:B24">
    <cfRule type="containsText" dxfId="255" priority="7359" operator="containsText" text="tálasné j">
      <formula>NOT(ISERROR(SEARCH("tálasné j",A24)))</formula>
    </cfRule>
    <cfRule type="containsText" dxfId="254" priority="7360" operator="containsText" text="Simon a">
      <formula>NOT(ISERROR(SEARCH("Simon a",A24)))</formula>
    </cfRule>
    <cfRule type="containsText" dxfId="253" priority="7361" operator="containsText" text="Nagy tamás">
      <formula>NOT(ISERROR(SEARCH("Nagy tamás",A24)))</formula>
    </cfRule>
    <cfRule type="containsText" dxfId="252" priority="7362" operator="containsText" text="kürti g">
      <formula>NOT(ISERROR(SEARCH("kürti g",A24)))</formula>
    </cfRule>
    <cfRule type="containsText" dxfId="251" priority="7363" operator="containsText" text="kovácsné schmid">
      <formula>NOT(ISERROR(SEARCH("kovácsné schmid",A24)))</formula>
    </cfRule>
    <cfRule type="containsText" dxfId="250" priority="7364" operator="containsText" text="igriczi">
      <formula>NOT(ISERROR(SEARCH("igriczi",A24)))</formula>
    </cfRule>
    <cfRule type="containsText" dxfId="249" priority="7365" operator="containsText" text="balogh ildikó">
      <formula>NOT(ISERROR(SEARCH("balogh ildikó",A24)))</formula>
    </cfRule>
    <cfRule type="containsText" dxfId="248" priority="7366" operator="containsText" text="Csada">
      <formula>NOT(ISERROR(SEARCH("Csada",A24)))</formula>
    </cfRule>
    <cfRule type="containsText" dxfId="247" priority="7367" operator="containsText" text="csabala">
      <formula>NOT(ISERROR(SEARCH("csabala",A24)))</formula>
    </cfRule>
    <cfRule type="containsText" dxfId="246" priority="7368" operator="containsText" text="windt e">
      <formula>NOT(ISERROR(SEARCH("windt e",A24)))</formula>
    </cfRule>
    <cfRule type="containsText" dxfId="245" priority="7369" operator="containsText" text="varga juli">
      <formula>NOT(ISERROR(SEARCH("varga juli",A24)))</formula>
    </cfRule>
    <cfRule type="containsText" dxfId="244" priority="7370" operator="containsText" text="szarvák a">
      <formula>NOT(ISERROR(SEARCH("szarvák a",A24)))</formula>
    </cfRule>
    <cfRule type="containsText" dxfId="243" priority="7371" operator="containsText" text="szálteleki">
      <formula>NOT(ISERROR(SEARCH("szálteleki",A24)))</formula>
    </cfRule>
    <cfRule type="containsText" dxfId="242" priority="7372" operator="containsText" text="szabados">
      <formula>NOT(ISERROR(SEARCH("szabados",A24)))</formula>
    </cfRule>
    <cfRule type="containsText" dxfId="241" priority="7373" operator="containsText" text="fazekas bence">
      <formula>NOT(ISERROR(SEARCH("fazekas bence",A24)))</formula>
    </cfRule>
    <cfRule type="containsText" dxfId="240" priority="7374" operator="containsText" text="sinka">
      <formula>NOT(ISERROR(SEARCH("sinka",A24)))</formula>
    </cfRule>
    <cfRule type="containsText" dxfId="239" priority="7375" operator="containsText" text="schranecz">
      <formula>NOT(ISERROR(SEARCH("schranecz",A24)))</formula>
    </cfRule>
    <cfRule type="containsText" dxfId="238" priority="7376" operator="containsText" text="rácz e">
      <formula>NOT(ISERROR(SEARCH("rácz e",A24)))</formula>
    </cfRule>
    <cfRule type="containsText" dxfId="237" priority="7377" operator="containsText" text="petrovics zs">
      <formula>NOT(ISERROR(SEARCH("petrovics zs",A24)))</formula>
    </cfRule>
    <cfRule type="containsText" dxfId="236" priority="7378" operator="containsText" text="pásztor sz">
      <formula>NOT(ISERROR(SEARCH("pásztor sz",A24)))</formula>
    </cfRule>
    <cfRule type="containsText" dxfId="235" priority="7379" operator="containsText" text="ozsvárt">
      <formula>NOT(ISERROR(SEARCH("ozsvárt",A24)))</formula>
    </cfRule>
    <cfRule type="containsText" dxfId="234" priority="7380" operator="containsText" text="nagy a">
      <formula>NOT(ISERROR(SEARCH("nagy a",A24)))</formula>
    </cfRule>
    <cfRule type="containsText" dxfId="233" priority="7381" operator="containsText" text="molnár m">
      <formula>NOT(ISERROR(SEARCH("molnár m",A24)))</formula>
    </cfRule>
    <cfRule type="containsText" dxfId="232" priority="7382" operator="containsText" text="meixner">
      <formula>NOT(ISERROR(SEARCH("meixner",A24)))</formula>
    </cfRule>
    <cfRule type="containsText" dxfId="231" priority="7383" operator="containsText" text="matlákné cs">
      <formula>NOT(ISERROR(SEARCH("matlákné cs",A24)))</formula>
    </cfRule>
    <cfRule type="containsText" dxfId="230" priority="7384" operator="containsText" text="ködmön k">
      <formula>NOT(ISERROR(SEARCH("ködmön k",A24)))</formula>
    </cfRule>
    <cfRule type="containsText" dxfId="229" priority="7385" operator="containsText" text="kovács t">
      <formula>NOT(ISERROR(SEARCH("kovács t",A24)))</formula>
    </cfRule>
    <cfRule type="containsText" dxfId="228" priority="7386" operator="containsText" text="klinger a">
      <formula>NOT(ISERROR(SEARCH("klinger a",A24)))</formula>
    </cfRule>
    <cfRule type="containsText" dxfId="227" priority="7387" operator="containsText" text="kiss k">
      <formula>NOT(ISERROR(SEARCH("kiss k",A24)))</formula>
    </cfRule>
    <cfRule type="containsText" dxfId="226" priority="7388" operator="containsText" text="joó s">
      <formula>NOT(ISERROR(SEARCH("joó s",A24)))</formula>
    </cfRule>
    <cfRule type="containsText" dxfId="225" priority="7389" operator="containsText" text="haris">
      <formula>NOT(ISERROR(SEARCH("haris",A24)))</formula>
    </cfRule>
    <cfRule type="containsText" dxfId="224" priority="7390" operator="containsText" text="fülöp e">
      <formula>NOT(ISERROR(SEARCH("fülöp e",A24)))</formula>
    </cfRule>
    <cfRule type="containsText" dxfId="223" priority="7391" operator="containsText" text="fazekas m">
      <formula>NOT(ISERROR(SEARCH("fazekas m",A24)))</formula>
    </cfRule>
    <cfRule type="containsText" dxfId="222" priority="7392" operator="containsText" text="fajth">
      <formula>NOT(ISERROR(SEARCH("fajth",A24)))</formula>
    </cfRule>
    <cfRule type="containsText" dxfId="221" priority="7393" operator="containsText" text="erdélyi">
      <formula>NOT(ISERROR(SEARCH("erdélyi",A24)))</formula>
    </cfRule>
    <cfRule type="containsText" dxfId="220" priority="7394" operator="containsText" text="drabb">
      <formula>NOT(ISERROR(SEARCH("drabb",A24)))</formula>
    </cfRule>
    <cfRule type="containsText" dxfId="219" priority="7395" operator="containsText" text="dr. bodorné">
      <formula>NOT(ISERROR(SEARCH("dr. bodorné",A24)))</formula>
    </cfRule>
    <cfRule type="containsText" dxfId="218" priority="7396" operator="containsText" text="dr. bátai">
      <formula>NOT(ISERROR(SEARCH("dr. bátai",A24)))</formula>
    </cfRule>
    <cfRule type="containsText" dxfId="217" priority="7397" operator="containsText" text="dr. acker">
      <formula>NOT(ISERROR(SEARCH("dr. acker",A24)))</formula>
    </cfRule>
    <cfRule type="containsText" dxfId="216" priority="7398" operator="containsText" text="dóczi">
      <formula>NOT(ISERROR(SEARCH("dóczi",A24)))</formula>
    </cfRule>
    <cfRule type="containsText" dxfId="215" priority="7399" operator="containsText" text="diricziné">
      <formula>NOT(ISERROR(SEARCH("diricziné",A24)))</formula>
    </cfRule>
    <cfRule type="containsText" dxfId="214" priority="7400" operator="containsText" text="diószeginé">
      <formula>NOT(ISERROR(SEARCH("diószeginé",A24)))</formula>
    </cfRule>
    <cfRule type="containsText" dxfId="213" priority="7401" operator="containsText" text="bukó">
      <formula>NOT(ISERROR(SEARCH("bukó",A24)))</formula>
    </cfRule>
    <cfRule type="containsText" dxfId="212" priority="7402" operator="containsText" text="bognár pé">
      <formula>NOT(ISERROR(SEARCH("bognár pé",A24)))</formula>
    </cfRule>
    <cfRule type="containsText" dxfId="211" priority="7403" operator="containsText" text="beck">
      <formula>NOT(ISERROR(SEARCH("beck",A24)))</formula>
    </cfRule>
    <cfRule type="containsText" dxfId="210" priority="7404" operator="containsText" text="bary">
      <formula>NOT(ISERROR(SEARCH("bary",A24)))</formula>
    </cfRule>
    <cfRule type="containsText" dxfId="209" priority="7405" operator="containsText" text="bárdi">
      <formula>NOT(ISERROR(SEARCH("bárdi",A24)))</formula>
    </cfRule>
  </conditionalFormatting>
  <conditionalFormatting sqref="A24:B24">
    <cfRule type="containsText" dxfId="208" priority="7358" operator="containsText" text="zavaczky">
      <formula>NOT(ISERROR(SEARCH("zavaczky",A24)))</formula>
    </cfRule>
  </conditionalFormatting>
  <conditionalFormatting sqref="A24:B24">
    <cfRule type="containsText" dxfId="207" priority="7357" operator="containsText" text="zelena">
      <formula>NOT(ISERROR(SEARCH("zelena",A24)))</formula>
    </cfRule>
  </conditionalFormatting>
  <conditionalFormatting sqref="I24:J24">
    <cfRule type="containsText" dxfId="206" priority="7261" operator="containsText" text="tálasné j">
      <formula>NOT(ISERROR(SEARCH("tálasné j",I24)))</formula>
    </cfRule>
    <cfRule type="containsText" dxfId="205" priority="7262" operator="containsText" text="Simon a">
      <formula>NOT(ISERROR(SEARCH("Simon a",I24)))</formula>
    </cfRule>
    <cfRule type="containsText" dxfId="204" priority="7263" operator="containsText" text="Nagy tamás">
      <formula>NOT(ISERROR(SEARCH("Nagy tamás",I24)))</formula>
    </cfRule>
    <cfRule type="containsText" dxfId="203" priority="7264" operator="containsText" text="kürti g">
      <formula>NOT(ISERROR(SEARCH("kürti g",I24)))</formula>
    </cfRule>
    <cfRule type="containsText" dxfId="202" priority="7265" operator="containsText" text="kovácsné schmid">
      <formula>NOT(ISERROR(SEARCH("kovácsné schmid",I24)))</formula>
    </cfRule>
    <cfRule type="containsText" dxfId="201" priority="7266" operator="containsText" text="igriczi">
      <formula>NOT(ISERROR(SEARCH("igriczi",I24)))</formula>
    </cfRule>
    <cfRule type="containsText" dxfId="200" priority="7267" operator="containsText" text="balogh ildikó">
      <formula>NOT(ISERROR(SEARCH("balogh ildikó",I24)))</formula>
    </cfRule>
    <cfRule type="containsText" dxfId="199" priority="7268" operator="containsText" text="Csada">
      <formula>NOT(ISERROR(SEARCH("Csada",I24)))</formula>
    </cfRule>
    <cfRule type="containsText" dxfId="198" priority="7269" operator="containsText" text="csabala">
      <formula>NOT(ISERROR(SEARCH("csabala",I24)))</formula>
    </cfRule>
    <cfRule type="containsText" dxfId="197" priority="7270" operator="containsText" text="windt e">
      <formula>NOT(ISERROR(SEARCH("windt e",I24)))</formula>
    </cfRule>
    <cfRule type="containsText" dxfId="196" priority="7271" operator="containsText" text="varga juli">
      <formula>NOT(ISERROR(SEARCH("varga juli",I24)))</formula>
    </cfRule>
    <cfRule type="containsText" dxfId="195" priority="7272" operator="containsText" text="szarvák a">
      <formula>NOT(ISERROR(SEARCH("szarvák a",I24)))</formula>
    </cfRule>
    <cfRule type="containsText" dxfId="194" priority="7273" operator="containsText" text="szálteleki">
      <formula>NOT(ISERROR(SEARCH("szálteleki",I24)))</formula>
    </cfRule>
    <cfRule type="containsText" dxfId="193" priority="7274" operator="containsText" text="szabados">
      <formula>NOT(ISERROR(SEARCH("szabados",I24)))</formula>
    </cfRule>
    <cfRule type="containsText" dxfId="192" priority="7275" operator="containsText" text="fazekas bence">
      <formula>NOT(ISERROR(SEARCH("fazekas bence",I24)))</formula>
    </cfRule>
    <cfRule type="containsText" dxfId="191" priority="7276" operator="containsText" text="sinka">
      <formula>NOT(ISERROR(SEARCH("sinka",I24)))</formula>
    </cfRule>
    <cfRule type="containsText" dxfId="190" priority="7277" operator="containsText" text="schranecz">
      <formula>NOT(ISERROR(SEARCH("schranecz",I24)))</formula>
    </cfRule>
    <cfRule type="containsText" dxfId="189" priority="7278" operator="containsText" text="rácz e">
      <formula>NOT(ISERROR(SEARCH("rácz e",I24)))</formula>
    </cfRule>
    <cfRule type="containsText" dxfId="188" priority="7279" operator="containsText" text="petrovics zs">
      <formula>NOT(ISERROR(SEARCH("petrovics zs",I24)))</formula>
    </cfRule>
    <cfRule type="containsText" dxfId="187" priority="7280" operator="containsText" text="pásztor sz">
      <formula>NOT(ISERROR(SEARCH("pásztor sz",I24)))</formula>
    </cfRule>
    <cfRule type="containsText" dxfId="186" priority="7281" operator="containsText" text="ozsvárt">
      <formula>NOT(ISERROR(SEARCH("ozsvárt",I24)))</formula>
    </cfRule>
    <cfRule type="containsText" dxfId="185" priority="7282" operator="containsText" text="nagy a">
      <formula>NOT(ISERROR(SEARCH("nagy a",I24)))</formula>
    </cfRule>
    <cfRule type="containsText" dxfId="184" priority="7283" operator="containsText" text="molnár m">
      <formula>NOT(ISERROR(SEARCH("molnár m",I24)))</formula>
    </cfRule>
    <cfRule type="containsText" dxfId="183" priority="7284" operator="containsText" text="meixner">
      <formula>NOT(ISERROR(SEARCH("meixner",I24)))</formula>
    </cfRule>
    <cfRule type="containsText" dxfId="182" priority="7285" operator="containsText" text="matlákné cs">
      <formula>NOT(ISERROR(SEARCH("matlákné cs",I24)))</formula>
    </cfRule>
    <cfRule type="containsText" dxfId="181" priority="7286" operator="containsText" text="ködmön k">
      <formula>NOT(ISERROR(SEARCH("ködmön k",I24)))</formula>
    </cfRule>
    <cfRule type="containsText" dxfId="180" priority="7287" operator="containsText" text="kovács t">
      <formula>NOT(ISERROR(SEARCH("kovács t",I24)))</formula>
    </cfRule>
    <cfRule type="containsText" dxfId="179" priority="7288" operator="containsText" text="klinger a">
      <formula>NOT(ISERROR(SEARCH("klinger a",I24)))</formula>
    </cfRule>
    <cfRule type="containsText" dxfId="178" priority="7289" operator="containsText" text="kiss k">
      <formula>NOT(ISERROR(SEARCH("kiss k",I24)))</formula>
    </cfRule>
    <cfRule type="containsText" dxfId="177" priority="7290" operator="containsText" text="joó s">
      <formula>NOT(ISERROR(SEARCH("joó s",I24)))</formula>
    </cfRule>
    <cfRule type="containsText" dxfId="176" priority="7291" operator="containsText" text="haris">
      <formula>NOT(ISERROR(SEARCH("haris",I24)))</formula>
    </cfRule>
    <cfRule type="containsText" dxfId="175" priority="7292" operator="containsText" text="fülöp e">
      <formula>NOT(ISERROR(SEARCH("fülöp e",I24)))</formula>
    </cfRule>
    <cfRule type="containsText" dxfId="174" priority="7293" operator="containsText" text="fazekas m">
      <formula>NOT(ISERROR(SEARCH("fazekas m",I24)))</formula>
    </cfRule>
    <cfRule type="containsText" dxfId="173" priority="7294" operator="containsText" text="fajth">
      <formula>NOT(ISERROR(SEARCH("fajth",I24)))</formula>
    </cfRule>
    <cfRule type="containsText" dxfId="172" priority="7295" operator="containsText" text="erdélyi">
      <formula>NOT(ISERROR(SEARCH("erdélyi",I24)))</formula>
    </cfRule>
    <cfRule type="containsText" dxfId="171" priority="7296" operator="containsText" text="drabb">
      <formula>NOT(ISERROR(SEARCH("drabb",I24)))</formula>
    </cfRule>
    <cfRule type="containsText" dxfId="170" priority="7297" operator="containsText" text="dr. bodorné">
      <formula>NOT(ISERROR(SEARCH("dr. bodorné",I24)))</formula>
    </cfRule>
    <cfRule type="containsText" dxfId="169" priority="7298" operator="containsText" text="dr. bátai">
      <formula>NOT(ISERROR(SEARCH("dr. bátai",I24)))</formula>
    </cfRule>
    <cfRule type="containsText" dxfId="168" priority="7299" operator="containsText" text="dr. acker">
      <formula>NOT(ISERROR(SEARCH("dr. acker",I24)))</formula>
    </cfRule>
    <cfRule type="containsText" dxfId="167" priority="7300" operator="containsText" text="dóczi">
      <formula>NOT(ISERROR(SEARCH("dóczi",I24)))</formula>
    </cfRule>
    <cfRule type="containsText" dxfId="166" priority="7301" operator="containsText" text="diricziné">
      <formula>NOT(ISERROR(SEARCH("diricziné",I24)))</formula>
    </cfRule>
    <cfRule type="containsText" dxfId="165" priority="7302" operator="containsText" text="diószeginé">
      <formula>NOT(ISERROR(SEARCH("diószeginé",I24)))</formula>
    </cfRule>
    <cfRule type="containsText" dxfId="164" priority="7303" operator="containsText" text="bukó">
      <formula>NOT(ISERROR(SEARCH("bukó",I24)))</formula>
    </cfRule>
    <cfRule type="containsText" dxfId="163" priority="7304" operator="containsText" text="bognár pé">
      <formula>NOT(ISERROR(SEARCH("bognár pé",I24)))</formula>
    </cfRule>
    <cfRule type="containsText" dxfId="162" priority="7305" operator="containsText" text="beck">
      <formula>NOT(ISERROR(SEARCH("beck",I24)))</formula>
    </cfRule>
    <cfRule type="containsText" dxfId="161" priority="7306" operator="containsText" text="bary">
      <formula>NOT(ISERROR(SEARCH("bary",I24)))</formula>
    </cfRule>
    <cfRule type="containsText" dxfId="160" priority="7307" operator="containsText" text="bárdi">
      <formula>NOT(ISERROR(SEARCH("bárdi",I24)))</formula>
    </cfRule>
  </conditionalFormatting>
  <conditionalFormatting sqref="I24:J24">
    <cfRule type="containsText" dxfId="159" priority="7260" operator="containsText" text="zavaczky">
      <formula>NOT(ISERROR(SEARCH("zavaczky",I24)))</formula>
    </cfRule>
  </conditionalFormatting>
  <conditionalFormatting sqref="I24:J24">
    <cfRule type="containsText" dxfId="158" priority="7259" operator="containsText" text="zelena">
      <formula>NOT(ISERROR(SEARCH("zelena",I24)))</formula>
    </cfRule>
  </conditionalFormatting>
  <conditionalFormatting sqref="G24:H24">
    <cfRule type="containsText" dxfId="157" priority="7212" operator="containsText" text="tálasné j">
      <formula>NOT(ISERROR(SEARCH("tálasné j",G24)))</formula>
    </cfRule>
    <cfRule type="containsText" dxfId="156" priority="7213" operator="containsText" text="Simon a">
      <formula>NOT(ISERROR(SEARCH("Simon a",G24)))</formula>
    </cfRule>
    <cfRule type="containsText" dxfId="155" priority="7214" operator="containsText" text="Nagy tamás">
      <formula>NOT(ISERROR(SEARCH("Nagy tamás",G24)))</formula>
    </cfRule>
    <cfRule type="containsText" dxfId="154" priority="7215" operator="containsText" text="kürti g">
      <formula>NOT(ISERROR(SEARCH("kürti g",G24)))</formula>
    </cfRule>
    <cfRule type="containsText" dxfId="153" priority="7216" operator="containsText" text="kovácsné schmid">
      <formula>NOT(ISERROR(SEARCH("kovácsné schmid",G24)))</formula>
    </cfRule>
    <cfRule type="containsText" dxfId="152" priority="7217" operator="containsText" text="igriczi">
      <formula>NOT(ISERROR(SEARCH("igriczi",G24)))</formula>
    </cfRule>
    <cfRule type="containsText" dxfId="151" priority="7218" operator="containsText" text="balogh ildikó">
      <formula>NOT(ISERROR(SEARCH("balogh ildikó",G24)))</formula>
    </cfRule>
    <cfRule type="containsText" dxfId="150" priority="7219" operator="containsText" text="Csada">
      <formula>NOT(ISERROR(SEARCH("Csada",G24)))</formula>
    </cfRule>
    <cfRule type="containsText" dxfId="149" priority="7220" operator="containsText" text="csabala">
      <formula>NOT(ISERROR(SEARCH("csabala",G24)))</formula>
    </cfRule>
    <cfRule type="containsText" dxfId="148" priority="7221" operator="containsText" text="windt e">
      <formula>NOT(ISERROR(SEARCH("windt e",G24)))</formula>
    </cfRule>
    <cfRule type="containsText" dxfId="147" priority="7222" operator="containsText" text="varga juli">
      <formula>NOT(ISERROR(SEARCH("varga juli",G24)))</formula>
    </cfRule>
    <cfRule type="containsText" dxfId="146" priority="7223" operator="containsText" text="szarvák a">
      <formula>NOT(ISERROR(SEARCH("szarvák a",G24)))</formula>
    </cfRule>
    <cfRule type="containsText" dxfId="145" priority="7224" operator="containsText" text="szálteleki">
      <formula>NOT(ISERROR(SEARCH("szálteleki",G24)))</formula>
    </cfRule>
    <cfRule type="containsText" dxfId="144" priority="7225" operator="containsText" text="szabados">
      <formula>NOT(ISERROR(SEARCH("szabados",G24)))</formula>
    </cfRule>
    <cfRule type="containsText" dxfId="143" priority="7226" operator="containsText" text="fazekas bence">
      <formula>NOT(ISERROR(SEARCH("fazekas bence",G24)))</formula>
    </cfRule>
    <cfRule type="containsText" dxfId="142" priority="7227" operator="containsText" text="sinka">
      <formula>NOT(ISERROR(SEARCH("sinka",G24)))</formula>
    </cfRule>
    <cfRule type="containsText" dxfId="141" priority="7228" operator="containsText" text="schranecz">
      <formula>NOT(ISERROR(SEARCH("schranecz",G24)))</formula>
    </cfRule>
    <cfRule type="containsText" dxfId="140" priority="7229" operator="containsText" text="rácz e">
      <formula>NOT(ISERROR(SEARCH("rácz e",G24)))</formula>
    </cfRule>
    <cfRule type="containsText" dxfId="139" priority="7230" operator="containsText" text="petrovics zs">
      <formula>NOT(ISERROR(SEARCH("petrovics zs",G24)))</formula>
    </cfRule>
    <cfRule type="containsText" dxfId="138" priority="7231" operator="containsText" text="pásztor sz">
      <formula>NOT(ISERROR(SEARCH("pásztor sz",G24)))</formula>
    </cfRule>
    <cfRule type="containsText" dxfId="137" priority="7232" operator="containsText" text="ozsvárt">
      <formula>NOT(ISERROR(SEARCH("ozsvárt",G24)))</formula>
    </cfRule>
    <cfRule type="containsText" dxfId="136" priority="7233" operator="containsText" text="nagy a">
      <formula>NOT(ISERROR(SEARCH("nagy a",G24)))</formula>
    </cfRule>
    <cfRule type="containsText" dxfId="135" priority="7234" operator="containsText" text="molnár m">
      <formula>NOT(ISERROR(SEARCH("molnár m",G24)))</formula>
    </cfRule>
    <cfRule type="containsText" dxfId="134" priority="7235" operator="containsText" text="meixner">
      <formula>NOT(ISERROR(SEARCH("meixner",G24)))</formula>
    </cfRule>
    <cfRule type="containsText" dxfId="133" priority="7236" operator="containsText" text="matlákné cs">
      <formula>NOT(ISERROR(SEARCH("matlákné cs",G24)))</formula>
    </cfRule>
    <cfRule type="containsText" dxfId="132" priority="7237" operator="containsText" text="ködmön k">
      <formula>NOT(ISERROR(SEARCH("ködmön k",G24)))</formula>
    </cfRule>
    <cfRule type="containsText" dxfId="131" priority="7238" operator="containsText" text="kovács t">
      <formula>NOT(ISERROR(SEARCH("kovács t",G24)))</formula>
    </cfRule>
    <cfRule type="containsText" dxfId="130" priority="7239" operator="containsText" text="klinger a">
      <formula>NOT(ISERROR(SEARCH("klinger a",G24)))</formula>
    </cfRule>
    <cfRule type="containsText" dxfId="129" priority="7240" operator="containsText" text="kiss k">
      <formula>NOT(ISERROR(SEARCH("kiss k",G24)))</formula>
    </cfRule>
    <cfRule type="containsText" dxfId="128" priority="7241" operator="containsText" text="joó s">
      <formula>NOT(ISERROR(SEARCH("joó s",G24)))</formula>
    </cfRule>
    <cfRule type="containsText" dxfId="127" priority="7242" operator="containsText" text="haris">
      <formula>NOT(ISERROR(SEARCH("haris",G24)))</formula>
    </cfRule>
    <cfRule type="containsText" dxfId="126" priority="7243" operator="containsText" text="fülöp e">
      <formula>NOT(ISERROR(SEARCH("fülöp e",G24)))</formula>
    </cfRule>
    <cfRule type="containsText" dxfId="125" priority="7244" operator="containsText" text="fazekas m">
      <formula>NOT(ISERROR(SEARCH("fazekas m",G24)))</formula>
    </cfRule>
    <cfRule type="containsText" dxfId="124" priority="7245" operator="containsText" text="fajth">
      <formula>NOT(ISERROR(SEARCH("fajth",G24)))</formula>
    </cfRule>
    <cfRule type="containsText" dxfId="123" priority="7246" operator="containsText" text="erdélyi">
      <formula>NOT(ISERROR(SEARCH("erdélyi",G24)))</formula>
    </cfRule>
    <cfRule type="containsText" dxfId="122" priority="7247" operator="containsText" text="drabb">
      <formula>NOT(ISERROR(SEARCH("drabb",G24)))</formula>
    </cfRule>
    <cfRule type="containsText" dxfId="121" priority="7248" operator="containsText" text="dr. bodorné">
      <formula>NOT(ISERROR(SEARCH("dr. bodorné",G24)))</formula>
    </cfRule>
    <cfRule type="containsText" dxfId="120" priority="7249" operator="containsText" text="dr. bátai">
      <formula>NOT(ISERROR(SEARCH("dr. bátai",G24)))</formula>
    </cfRule>
    <cfRule type="containsText" dxfId="119" priority="7250" operator="containsText" text="dr. acker">
      <formula>NOT(ISERROR(SEARCH("dr. acker",G24)))</formula>
    </cfRule>
    <cfRule type="containsText" dxfId="118" priority="7251" operator="containsText" text="dóczi">
      <formula>NOT(ISERROR(SEARCH("dóczi",G24)))</formula>
    </cfRule>
    <cfRule type="containsText" dxfId="117" priority="7252" operator="containsText" text="diricziné">
      <formula>NOT(ISERROR(SEARCH("diricziné",G24)))</formula>
    </cfRule>
    <cfRule type="containsText" dxfId="116" priority="7253" operator="containsText" text="diószeginé">
      <formula>NOT(ISERROR(SEARCH("diószeginé",G24)))</formula>
    </cfRule>
    <cfRule type="containsText" dxfId="115" priority="7254" operator="containsText" text="bukó">
      <formula>NOT(ISERROR(SEARCH("bukó",G24)))</formula>
    </cfRule>
    <cfRule type="containsText" dxfId="114" priority="7255" operator="containsText" text="bognár pé">
      <formula>NOT(ISERROR(SEARCH("bognár pé",G24)))</formula>
    </cfRule>
    <cfRule type="containsText" dxfId="113" priority="7256" operator="containsText" text="beck">
      <formula>NOT(ISERROR(SEARCH("beck",G24)))</formula>
    </cfRule>
    <cfRule type="containsText" dxfId="112" priority="7257" operator="containsText" text="bary">
      <formula>NOT(ISERROR(SEARCH("bary",G24)))</formula>
    </cfRule>
    <cfRule type="containsText" dxfId="111" priority="7258" operator="containsText" text="bárdi">
      <formula>NOT(ISERROR(SEARCH("bárdi",G24)))</formula>
    </cfRule>
  </conditionalFormatting>
  <conditionalFormatting sqref="G24:H24">
    <cfRule type="containsText" dxfId="110" priority="7211" operator="containsText" text="zavaczky">
      <formula>NOT(ISERROR(SEARCH("zavaczky",G24)))</formula>
    </cfRule>
  </conditionalFormatting>
  <conditionalFormatting sqref="G24:H24">
    <cfRule type="containsText" dxfId="109" priority="7210" operator="containsText" text="zelena">
      <formula>NOT(ISERROR(SEARCH("zelena",G24)))</formula>
    </cfRule>
  </conditionalFormatting>
  <conditionalFormatting sqref="K24:L24">
    <cfRule type="containsText" dxfId="108" priority="7114" operator="containsText" text="tálasné j">
      <formula>NOT(ISERROR(SEARCH("tálasné j",K24)))</formula>
    </cfRule>
    <cfRule type="containsText" dxfId="107" priority="7115" operator="containsText" text="Simon a">
      <formula>NOT(ISERROR(SEARCH("Simon a",K24)))</formula>
    </cfRule>
    <cfRule type="containsText" dxfId="106" priority="7116" operator="containsText" text="Nagy tamás">
      <formula>NOT(ISERROR(SEARCH("Nagy tamás",K24)))</formula>
    </cfRule>
    <cfRule type="containsText" dxfId="105" priority="7117" operator="containsText" text="kürti g">
      <formula>NOT(ISERROR(SEARCH("kürti g",K24)))</formula>
    </cfRule>
    <cfRule type="containsText" dxfId="104" priority="7118" operator="containsText" text="kovácsné schmid">
      <formula>NOT(ISERROR(SEARCH("kovácsné schmid",K24)))</formula>
    </cfRule>
    <cfRule type="containsText" dxfId="103" priority="7119" operator="containsText" text="igriczi">
      <formula>NOT(ISERROR(SEARCH("igriczi",K24)))</formula>
    </cfRule>
    <cfRule type="containsText" dxfId="102" priority="7120" operator="containsText" text="balogh ildikó">
      <formula>NOT(ISERROR(SEARCH("balogh ildikó",K24)))</formula>
    </cfRule>
    <cfRule type="containsText" dxfId="101" priority="7121" operator="containsText" text="Csada">
      <formula>NOT(ISERROR(SEARCH("Csada",K24)))</formula>
    </cfRule>
    <cfRule type="containsText" dxfId="100" priority="7122" operator="containsText" text="csabala">
      <formula>NOT(ISERROR(SEARCH("csabala",K24)))</formula>
    </cfRule>
    <cfRule type="containsText" dxfId="99" priority="7123" operator="containsText" text="windt e">
      <formula>NOT(ISERROR(SEARCH("windt e",K24)))</formula>
    </cfRule>
    <cfRule type="containsText" dxfId="98" priority="7124" operator="containsText" text="varga juli">
      <formula>NOT(ISERROR(SEARCH("varga juli",K24)))</formula>
    </cfRule>
    <cfRule type="containsText" dxfId="97" priority="7125" operator="containsText" text="szarvák a">
      <formula>NOT(ISERROR(SEARCH("szarvák a",K24)))</formula>
    </cfRule>
    <cfRule type="containsText" dxfId="96" priority="7126" operator="containsText" text="szálteleki">
      <formula>NOT(ISERROR(SEARCH("szálteleki",K24)))</formula>
    </cfRule>
    <cfRule type="containsText" dxfId="95" priority="7127" operator="containsText" text="szabados">
      <formula>NOT(ISERROR(SEARCH("szabados",K24)))</formula>
    </cfRule>
    <cfRule type="containsText" dxfId="94" priority="7128" operator="containsText" text="fazekas bence">
      <formula>NOT(ISERROR(SEARCH("fazekas bence",K24)))</formula>
    </cfRule>
    <cfRule type="containsText" dxfId="93" priority="7129" operator="containsText" text="sinka">
      <formula>NOT(ISERROR(SEARCH("sinka",K24)))</formula>
    </cfRule>
    <cfRule type="containsText" dxfId="92" priority="7130" operator="containsText" text="schranecz">
      <formula>NOT(ISERROR(SEARCH("schranecz",K24)))</formula>
    </cfRule>
    <cfRule type="containsText" dxfId="91" priority="7131" operator="containsText" text="rácz e">
      <formula>NOT(ISERROR(SEARCH("rácz e",K24)))</formula>
    </cfRule>
    <cfRule type="containsText" dxfId="90" priority="7132" operator="containsText" text="petrovics zs">
      <formula>NOT(ISERROR(SEARCH("petrovics zs",K24)))</formula>
    </cfRule>
    <cfRule type="containsText" dxfId="89" priority="7133" operator="containsText" text="pásztor sz">
      <formula>NOT(ISERROR(SEARCH("pásztor sz",K24)))</formula>
    </cfRule>
    <cfRule type="containsText" dxfId="88" priority="7134" operator="containsText" text="ozsvárt">
      <formula>NOT(ISERROR(SEARCH("ozsvárt",K24)))</formula>
    </cfRule>
    <cfRule type="containsText" dxfId="87" priority="7135" operator="containsText" text="nagy a">
      <formula>NOT(ISERROR(SEARCH("nagy a",K24)))</formula>
    </cfRule>
    <cfRule type="containsText" dxfId="86" priority="7136" operator="containsText" text="molnár m">
      <formula>NOT(ISERROR(SEARCH("molnár m",K24)))</formula>
    </cfRule>
    <cfRule type="containsText" dxfId="85" priority="7137" operator="containsText" text="meixner">
      <formula>NOT(ISERROR(SEARCH("meixner",K24)))</formula>
    </cfRule>
    <cfRule type="containsText" dxfId="84" priority="7138" operator="containsText" text="matlákné cs">
      <formula>NOT(ISERROR(SEARCH("matlákné cs",K24)))</formula>
    </cfRule>
    <cfRule type="containsText" dxfId="83" priority="7139" operator="containsText" text="ködmön k">
      <formula>NOT(ISERROR(SEARCH("ködmön k",K24)))</formula>
    </cfRule>
    <cfRule type="containsText" dxfId="82" priority="7140" operator="containsText" text="kovács t">
      <formula>NOT(ISERROR(SEARCH("kovács t",K24)))</formula>
    </cfRule>
    <cfRule type="containsText" dxfId="81" priority="7141" operator="containsText" text="klinger a">
      <formula>NOT(ISERROR(SEARCH("klinger a",K24)))</formula>
    </cfRule>
    <cfRule type="containsText" dxfId="80" priority="7142" operator="containsText" text="kiss k">
      <formula>NOT(ISERROR(SEARCH("kiss k",K24)))</formula>
    </cfRule>
    <cfRule type="containsText" dxfId="79" priority="7143" operator="containsText" text="joó s">
      <formula>NOT(ISERROR(SEARCH("joó s",K24)))</formula>
    </cfRule>
    <cfRule type="containsText" dxfId="78" priority="7144" operator="containsText" text="haris">
      <formula>NOT(ISERROR(SEARCH("haris",K24)))</formula>
    </cfRule>
    <cfRule type="containsText" dxfId="77" priority="7145" operator="containsText" text="fülöp e">
      <formula>NOT(ISERROR(SEARCH("fülöp e",K24)))</formula>
    </cfRule>
    <cfRule type="containsText" dxfId="76" priority="7146" operator="containsText" text="fazekas m">
      <formula>NOT(ISERROR(SEARCH("fazekas m",K24)))</formula>
    </cfRule>
    <cfRule type="containsText" dxfId="75" priority="7147" operator="containsText" text="fajth">
      <formula>NOT(ISERROR(SEARCH("fajth",K24)))</formula>
    </cfRule>
    <cfRule type="containsText" dxfId="74" priority="7148" operator="containsText" text="erdélyi">
      <formula>NOT(ISERROR(SEARCH("erdélyi",K24)))</formula>
    </cfRule>
    <cfRule type="containsText" dxfId="73" priority="7149" operator="containsText" text="drabb">
      <formula>NOT(ISERROR(SEARCH("drabb",K24)))</formula>
    </cfRule>
    <cfRule type="containsText" dxfId="72" priority="7150" operator="containsText" text="dr. bodorné">
      <formula>NOT(ISERROR(SEARCH("dr. bodorné",K24)))</formula>
    </cfRule>
    <cfRule type="containsText" dxfId="71" priority="7151" operator="containsText" text="dr. bátai">
      <formula>NOT(ISERROR(SEARCH("dr. bátai",K24)))</formula>
    </cfRule>
    <cfRule type="containsText" dxfId="70" priority="7152" operator="containsText" text="dr. acker">
      <formula>NOT(ISERROR(SEARCH("dr. acker",K24)))</formula>
    </cfRule>
    <cfRule type="containsText" dxfId="69" priority="7153" operator="containsText" text="dóczi">
      <formula>NOT(ISERROR(SEARCH("dóczi",K24)))</formula>
    </cfRule>
    <cfRule type="containsText" dxfId="68" priority="7154" operator="containsText" text="diricziné">
      <formula>NOT(ISERROR(SEARCH("diricziné",K24)))</formula>
    </cfRule>
    <cfRule type="containsText" dxfId="67" priority="7155" operator="containsText" text="diószeginé">
      <formula>NOT(ISERROR(SEARCH("diószeginé",K24)))</formula>
    </cfRule>
    <cfRule type="containsText" dxfId="66" priority="7156" operator="containsText" text="bukó">
      <formula>NOT(ISERROR(SEARCH("bukó",K24)))</formula>
    </cfRule>
    <cfRule type="containsText" dxfId="65" priority="7157" operator="containsText" text="bognár pé">
      <formula>NOT(ISERROR(SEARCH("bognár pé",K24)))</formula>
    </cfRule>
    <cfRule type="containsText" dxfId="64" priority="7158" operator="containsText" text="beck">
      <formula>NOT(ISERROR(SEARCH("beck",K24)))</formula>
    </cfRule>
    <cfRule type="containsText" dxfId="63" priority="7159" operator="containsText" text="bary">
      <formula>NOT(ISERROR(SEARCH("bary",K24)))</formula>
    </cfRule>
    <cfRule type="containsText" dxfId="62" priority="7160" operator="containsText" text="bárdi">
      <formula>NOT(ISERROR(SEARCH("bárdi",K24)))</formula>
    </cfRule>
  </conditionalFormatting>
  <conditionalFormatting sqref="K24:L24">
    <cfRule type="containsText" dxfId="61" priority="7113" operator="containsText" text="zavaczky">
      <formula>NOT(ISERROR(SEARCH("zavaczky",K24)))</formula>
    </cfRule>
  </conditionalFormatting>
  <conditionalFormatting sqref="K24:L24">
    <cfRule type="containsText" dxfId="60" priority="7112" operator="containsText" text="zelena">
      <formula>NOT(ISERROR(SEARCH("zelena",K24)))</formula>
    </cfRule>
  </conditionalFormatting>
  <conditionalFormatting sqref="A25:B33">
    <cfRule type="containsText" dxfId="59" priority="7065" operator="containsText" text="tálasné j">
      <formula>NOT(ISERROR(SEARCH("tálasné j",A25)))</formula>
    </cfRule>
    <cfRule type="containsText" dxfId="58" priority="7066" operator="containsText" text="Simon a">
      <formula>NOT(ISERROR(SEARCH("Simon a",A25)))</formula>
    </cfRule>
    <cfRule type="containsText" dxfId="57" priority="7067" operator="containsText" text="Nagy tamás">
      <formula>NOT(ISERROR(SEARCH("Nagy tamás",A25)))</formula>
    </cfRule>
    <cfRule type="containsText" dxfId="56" priority="7068" operator="containsText" text="kürti g">
      <formula>NOT(ISERROR(SEARCH("kürti g",A25)))</formula>
    </cfRule>
    <cfRule type="containsText" dxfId="55" priority="7069" operator="containsText" text="kovácsné schmid">
      <formula>NOT(ISERROR(SEARCH("kovácsné schmid",A25)))</formula>
    </cfRule>
    <cfRule type="containsText" dxfId="54" priority="7070" operator="containsText" text="igriczi">
      <formula>NOT(ISERROR(SEARCH("igriczi",A25)))</formula>
    </cfRule>
    <cfRule type="containsText" dxfId="53" priority="7071" operator="containsText" text="balogh ildikó">
      <formula>NOT(ISERROR(SEARCH("balogh ildikó",A25)))</formula>
    </cfRule>
    <cfRule type="containsText" dxfId="52" priority="7072" operator="containsText" text="Csada">
      <formula>NOT(ISERROR(SEARCH("Csada",A25)))</formula>
    </cfRule>
    <cfRule type="containsText" dxfId="51" priority="7073" operator="containsText" text="csabala">
      <formula>NOT(ISERROR(SEARCH("csabala",A25)))</formula>
    </cfRule>
    <cfRule type="containsText" dxfId="50" priority="7074" operator="containsText" text="windt e">
      <formula>NOT(ISERROR(SEARCH("windt e",A25)))</formula>
    </cfRule>
    <cfRule type="containsText" dxfId="49" priority="7075" operator="containsText" text="varga juli">
      <formula>NOT(ISERROR(SEARCH("varga juli",A25)))</formula>
    </cfRule>
    <cfRule type="containsText" dxfId="48" priority="7076" operator="containsText" text="szarvák a">
      <formula>NOT(ISERROR(SEARCH("szarvák a",A25)))</formula>
    </cfRule>
    <cfRule type="containsText" dxfId="47" priority="7077" operator="containsText" text="szálteleki">
      <formula>NOT(ISERROR(SEARCH("szálteleki",A25)))</formula>
    </cfRule>
    <cfRule type="containsText" dxfId="46" priority="7078" operator="containsText" text="szabados">
      <formula>NOT(ISERROR(SEARCH("szabados",A25)))</formula>
    </cfRule>
    <cfRule type="containsText" dxfId="45" priority="7079" operator="containsText" text="fazekas bence">
      <formula>NOT(ISERROR(SEARCH("fazekas bence",A25)))</formula>
    </cfRule>
    <cfRule type="containsText" dxfId="44" priority="7080" operator="containsText" text="sinka">
      <formula>NOT(ISERROR(SEARCH("sinka",A25)))</formula>
    </cfRule>
    <cfRule type="containsText" dxfId="43" priority="7081" operator="containsText" text="schranecz">
      <formula>NOT(ISERROR(SEARCH("schranecz",A25)))</formula>
    </cfRule>
    <cfRule type="containsText" dxfId="42" priority="7082" operator="containsText" text="rácz e">
      <formula>NOT(ISERROR(SEARCH("rácz e",A25)))</formula>
    </cfRule>
    <cfRule type="containsText" dxfId="41" priority="7083" operator="containsText" text="petrovics zs">
      <formula>NOT(ISERROR(SEARCH("petrovics zs",A25)))</formula>
    </cfRule>
    <cfRule type="containsText" dxfId="40" priority="7084" operator="containsText" text="pásztor sz">
      <formula>NOT(ISERROR(SEARCH("pásztor sz",A25)))</formula>
    </cfRule>
    <cfRule type="containsText" dxfId="39" priority="7085" operator="containsText" text="ozsvárt">
      <formula>NOT(ISERROR(SEARCH("ozsvárt",A25)))</formula>
    </cfRule>
    <cfRule type="containsText" dxfId="38" priority="7086" operator="containsText" text="nagy a">
      <formula>NOT(ISERROR(SEARCH("nagy a",A25)))</formula>
    </cfRule>
    <cfRule type="containsText" dxfId="37" priority="7087" operator="containsText" text="molnár m">
      <formula>NOT(ISERROR(SEARCH("molnár m",A25)))</formula>
    </cfRule>
    <cfRule type="containsText" dxfId="36" priority="7088" operator="containsText" text="meixner">
      <formula>NOT(ISERROR(SEARCH("meixner",A25)))</formula>
    </cfRule>
    <cfRule type="containsText" dxfId="35" priority="7089" operator="containsText" text="matlákné cs">
      <formula>NOT(ISERROR(SEARCH("matlákné cs",A25)))</formula>
    </cfRule>
    <cfRule type="containsText" dxfId="34" priority="7090" operator="containsText" text="ködmön k">
      <formula>NOT(ISERROR(SEARCH("ködmön k",A25)))</formula>
    </cfRule>
    <cfRule type="containsText" dxfId="33" priority="7091" operator="containsText" text="kovács t">
      <formula>NOT(ISERROR(SEARCH("kovács t",A25)))</formula>
    </cfRule>
    <cfRule type="containsText" dxfId="32" priority="7092" operator="containsText" text="klinger a">
      <formula>NOT(ISERROR(SEARCH("klinger a",A25)))</formula>
    </cfRule>
    <cfRule type="containsText" dxfId="31" priority="7093" operator="containsText" text="kiss k">
      <formula>NOT(ISERROR(SEARCH("kiss k",A25)))</formula>
    </cfRule>
    <cfRule type="containsText" dxfId="30" priority="7094" operator="containsText" text="joó s">
      <formula>NOT(ISERROR(SEARCH("joó s",A25)))</formula>
    </cfRule>
    <cfRule type="containsText" dxfId="29" priority="7095" operator="containsText" text="haris">
      <formula>NOT(ISERROR(SEARCH("haris",A25)))</formula>
    </cfRule>
    <cfRule type="containsText" dxfId="28" priority="7096" operator="containsText" text="fülöp e">
      <formula>NOT(ISERROR(SEARCH("fülöp e",A25)))</formula>
    </cfRule>
    <cfRule type="containsText" dxfId="27" priority="7097" operator="containsText" text="fazekas m">
      <formula>NOT(ISERROR(SEARCH("fazekas m",A25)))</formula>
    </cfRule>
    <cfRule type="containsText" dxfId="26" priority="7098" operator="containsText" text="fajth">
      <formula>NOT(ISERROR(SEARCH("fajth",A25)))</formula>
    </cfRule>
    <cfRule type="containsText" dxfId="25" priority="7099" operator="containsText" text="erdélyi">
      <formula>NOT(ISERROR(SEARCH("erdélyi",A25)))</formula>
    </cfRule>
    <cfRule type="containsText" dxfId="24" priority="7100" operator="containsText" text="drabb">
      <formula>NOT(ISERROR(SEARCH("drabb",A25)))</formula>
    </cfRule>
    <cfRule type="containsText" dxfId="23" priority="7101" operator="containsText" text="dr. bodorné">
      <formula>NOT(ISERROR(SEARCH("dr. bodorné",A25)))</formula>
    </cfRule>
    <cfRule type="containsText" dxfId="22" priority="7102" operator="containsText" text="dr. bátai">
      <formula>NOT(ISERROR(SEARCH("dr. bátai",A25)))</formula>
    </cfRule>
    <cfRule type="containsText" dxfId="21" priority="7103" operator="containsText" text="dr. acker">
      <formula>NOT(ISERROR(SEARCH("dr. acker",A25)))</formula>
    </cfRule>
    <cfRule type="containsText" dxfId="20" priority="7104" operator="containsText" text="dóczi">
      <formula>NOT(ISERROR(SEARCH("dóczi",A25)))</formula>
    </cfRule>
    <cfRule type="containsText" dxfId="19" priority="7105" operator="containsText" text="diricziné">
      <formula>NOT(ISERROR(SEARCH("diricziné",A25)))</formula>
    </cfRule>
    <cfRule type="containsText" dxfId="18" priority="7106" operator="containsText" text="diószeginé">
      <formula>NOT(ISERROR(SEARCH("diószeginé",A25)))</formula>
    </cfRule>
    <cfRule type="containsText" dxfId="17" priority="7107" operator="containsText" text="bukó">
      <formula>NOT(ISERROR(SEARCH("bukó",A25)))</formula>
    </cfRule>
    <cfRule type="containsText" dxfId="16" priority="7108" operator="containsText" text="bognár pé">
      <formula>NOT(ISERROR(SEARCH("bognár pé",A25)))</formula>
    </cfRule>
    <cfRule type="containsText" dxfId="15" priority="7109" operator="containsText" text="beck">
      <formula>NOT(ISERROR(SEARCH("beck",A25)))</formula>
    </cfRule>
    <cfRule type="containsText" dxfId="14" priority="7110" operator="containsText" text="bary">
      <formula>NOT(ISERROR(SEARCH("bary",A25)))</formula>
    </cfRule>
    <cfRule type="containsText" dxfId="13" priority="7111" operator="containsText" text="bárdi">
      <formula>NOT(ISERROR(SEARCH("bárdi",A25)))</formula>
    </cfRule>
  </conditionalFormatting>
  <conditionalFormatting sqref="A25:B33">
    <cfRule type="containsText" dxfId="12" priority="7064" operator="containsText" text="zavaczky">
      <formula>NOT(ISERROR(SEARCH("zavaczky",A25)))</formula>
    </cfRule>
  </conditionalFormatting>
  <conditionalFormatting sqref="A25:B33">
    <cfRule type="containsText" dxfId="11" priority="7063" operator="containsText" text="zelena">
      <formula>NOT(ISERROR(SEARCH("zelena",A25)))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2" operator="containsText" text="zsíros" id="{27E8A6DE-BC15-445D-A8A1-FBF9BE41EE75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</xm:sqref>
        </x14:conditionalFormatting>
        <x14:conditionalFormatting xmlns:xm="http://schemas.microsoft.com/office/excel/2006/main">
          <x14:cfRule type="containsText" priority="11" operator="containsText" text="zsíros" id="{D26E9332-AD4B-4FCA-A70B-C96704208A34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</xm:sqref>
        </x14:conditionalFormatting>
        <x14:conditionalFormatting xmlns:xm="http://schemas.microsoft.com/office/excel/2006/main">
          <x14:cfRule type="containsText" priority="10" operator="containsText" text="zsíros" id="{F36C177D-CCE1-40C6-B9DA-C8F223259FFD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</xm:sqref>
        </x14:conditionalFormatting>
        <x14:conditionalFormatting xmlns:xm="http://schemas.microsoft.com/office/excel/2006/main">
          <x14:cfRule type="containsText" priority="9" operator="containsText" text="zsíros" id="{101B20A0-21D0-46BF-A4A6-65DCFEB25AEC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</xm:sqref>
        </x14:conditionalFormatting>
        <x14:conditionalFormatting xmlns:xm="http://schemas.microsoft.com/office/excel/2006/main">
          <x14:cfRule type="containsText" priority="8" operator="containsText" text="zsíros" id="{6FDAD921-AD7D-4729-937B-44AC2F45A46F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</xm:sqref>
        </x14:conditionalFormatting>
        <x14:conditionalFormatting xmlns:xm="http://schemas.microsoft.com/office/excel/2006/main">
          <x14:cfRule type="containsText" priority="7" operator="containsText" text="zsíros" id="{B256AC82-422F-4173-A66C-56F7BBA34652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</xm:sqref>
        </x14:conditionalFormatting>
        <x14:conditionalFormatting xmlns:xm="http://schemas.microsoft.com/office/excel/2006/main">
          <x14:cfRule type="containsText" priority="6" operator="containsText" text="zsíros" id="{4C38E7F0-EF23-429B-A7BA-F8970D9D2368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XEC4:XFD4 XEC14:XFD14 XEC24:XFD24 A4:B4 A14:B14 A24:B24</xm:sqref>
        </x14:conditionalFormatting>
        <x14:conditionalFormatting xmlns:xm="http://schemas.microsoft.com/office/excel/2006/main">
          <x14:cfRule type="containsText" priority="5" operator="containsText" text="zsíros" id="{4D8BB47D-3AAF-47A9-96D6-DCA583AD22AD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C4:L4 C14:L14 C24:L24</xm:sqref>
        </x14:conditionalFormatting>
        <x14:conditionalFormatting xmlns:xm="http://schemas.microsoft.com/office/excel/2006/main">
          <x14:cfRule type="containsText" priority="4" operator="containsText" text="zsíros" id="{A6C01BE0-D057-498F-955C-77A31190176E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C4:L4 C14:L14 C24:L24</xm:sqref>
        </x14:conditionalFormatting>
        <x14:conditionalFormatting xmlns:xm="http://schemas.microsoft.com/office/excel/2006/main">
          <x14:cfRule type="containsText" priority="3" operator="containsText" text="zsíros" id="{BBF57952-7FD2-4A52-ABA0-E610F55E0AF6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C4:L4 C14:L14 C24:L24</xm:sqref>
        </x14:conditionalFormatting>
        <x14:conditionalFormatting xmlns:xm="http://schemas.microsoft.com/office/excel/2006/main">
          <x14:cfRule type="containsText" priority="2" operator="containsText" text="zsíros" id="{396CCBF1-ED58-4937-80A2-DB4FBC94FD33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M4:XEB4 M14:XEB14 M24:XEB24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5E53BF6-139F-44C0-B158-53F063461936}">
          <x14:formula1>
            <xm:f>'C:\Users\User\OneDrive - Semmelweis Egyetem\Asztal\[ESTI_KÉPZÉS_ÓRAREND_sablon_2025szeptújabb.xlsx]CS_A'!#REF!</xm:f>
          </x14:formula1>
          <xm:sqref>E5:F13 E15:F23 E25:F33</xm:sqref>
        </x14:dataValidation>
        <x14:dataValidation type="list" allowBlank="1" showInputMessage="1" showErrorMessage="1" xr:uid="{F017AB96-EB16-4573-B121-C27603BF2235}">
          <x14:formula1>
            <xm:f>'C:\Users\User\OneDrive - Semmelweis Egyetem\Asztal\[ESTI_KÉPZÉS_ÓRAREND_sablon_2025szeptújabb.xlsx]CS_A'!#REF!</xm:f>
          </x14:formula1>
          <xm:sqref>C15:D23 C5:D13 C25:D33 G15:L23 G5:L13 G25:L33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624c2c2-7d1a-4d42-b2ee-d248fbc2f60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E4B9B95665C7B84CB089A2234A380EBA" ma:contentTypeVersion="17" ma:contentTypeDescription="Új dokumentum létrehozása." ma:contentTypeScope="" ma:versionID="c141cbd4923d6c1329b495cf3fa2be94">
  <xsd:schema xmlns:xsd="http://www.w3.org/2001/XMLSchema" xmlns:xs="http://www.w3.org/2001/XMLSchema" xmlns:p="http://schemas.microsoft.com/office/2006/metadata/properties" xmlns:ns3="3624c2c2-7d1a-4d42-b2ee-d248fbc2f60f" xmlns:ns4="f9ce6c10-1424-453e-8d68-b60222feed44" targetNamespace="http://schemas.microsoft.com/office/2006/metadata/properties" ma:root="true" ma:fieldsID="1c4e993924db872d3cd0e3c3acf20bea" ns3:_="" ns4:_="">
    <xsd:import namespace="3624c2c2-7d1a-4d42-b2ee-d248fbc2f60f"/>
    <xsd:import namespace="f9ce6c10-1424-453e-8d68-b60222feed4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  <xsd:element ref="ns3:MediaServiceSystemTag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24c2c2-7d1a-4d42-b2ee-d248fbc2f6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ce6c10-1424-453e-8d68-b60222feed4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5D9BE3-9A66-4851-83BD-87DB705523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D34007-D7FF-4E9F-80D0-E1629657F01F}">
  <ds:schemaRefs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f9ce6c10-1424-453e-8d68-b60222feed44"/>
    <ds:schemaRef ds:uri="3624c2c2-7d1a-4d42-b2ee-d248fbc2f60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7012A1E-5D8B-42E9-9B0E-583ACE4B16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24c2c2-7d1a-4d42-b2ee-d248fbc2f60f"/>
    <ds:schemaRef ds:uri="f9ce6c10-1424-453e-8d68-b60222feed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Hétfő</vt:lpstr>
      <vt:lpstr>Kedd</vt:lpstr>
      <vt:lpstr>Szerda</vt:lpstr>
      <vt:lpstr>Csütörtök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Szarvák András (igazgatóhelyettes)</dc:creator>
  <cp:lastModifiedBy>user</cp:lastModifiedBy>
  <dcterms:created xsi:type="dcterms:W3CDTF">2026-04-09T18:04:47Z</dcterms:created>
  <dcterms:modified xsi:type="dcterms:W3CDTF">2026-04-13T07:05:46Z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0x010100E4B9B95665C7B84CB089A2234A380EBA</vt:lpwstr>
  </property>
</Properties>
</file>