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2025\Honlapra\Órarend\ESTI\"/>
    </mc:Choice>
  </mc:AlternateContent>
  <xr:revisionPtr revIDLastSave="0" documentId="8_{9D9FC4D7-293E-49C2-8D17-36381CD777E2}" xr6:coauthVersionLast="36" xr6:coauthVersionMax="36" xr10:uidLastSave="{00000000-0000-0000-0000-000000000000}"/>
  <bookViews>
    <workbookView xWindow="0" yWindow="0" windowWidth="12090" windowHeight="11820" activeTab="1" xr2:uid="{2BEB0389-65F3-4579-A395-7FF4F9618D4F}"/>
  </bookViews>
  <sheets>
    <sheet name="Hétfő" sheetId="1" r:id="rId1"/>
    <sheet name="Kedd" sheetId="2" r:id="rId2"/>
    <sheet name="Szerda" sheetId="3" r:id="rId3"/>
    <sheet name="Csütörtök" sheetId="4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5" i="4" l="1"/>
  <c r="I85" i="4"/>
  <c r="G85" i="4"/>
  <c r="G24" i="4"/>
  <c r="I24" i="4" s="1"/>
  <c r="M24" i="4" s="1"/>
  <c r="C3" i="4"/>
  <c r="I142" i="3" l="1"/>
  <c r="G142" i="3"/>
  <c r="I96" i="3"/>
  <c r="G96" i="3"/>
  <c r="I50" i="3"/>
  <c r="G50" i="3"/>
  <c r="I4" i="3"/>
  <c r="G4" i="3"/>
  <c r="I1" i="3"/>
  <c r="G1" i="3"/>
  <c r="C1" i="3"/>
  <c r="I142" i="2"/>
  <c r="M142" i="2" s="1"/>
  <c r="G142" i="2"/>
  <c r="K142" i="2" s="1"/>
  <c r="O142" i="2" s="1"/>
  <c r="I96" i="2"/>
  <c r="M96" i="2" s="1"/>
  <c r="G96" i="2"/>
  <c r="K96" i="2" s="1"/>
  <c r="O96" i="2" s="1"/>
  <c r="I50" i="2"/>
  <c r="M50" i="2" s="1"/>
  <c r="G50" i="2"/>
  <c r="K50" i="2" s="1"/>
  <c r="O50" i="2" s="1"/>
  <c r="I4" i="2"/>
  <c r="M4" i="2" s="1"/>
  <c r="G4" i="2"/>
  <c r="K4" i="2" s="1"/>
  <c r="O4" i="2" s="1"/>
  <c r="O1" i="2"/>
  <c r="M1" i="2"/>
  <c r="K1" i="2"/>
  <c r="I1" i="2"/>
  <c r="G1" i="2"/>
  <c r="C1" i="2"/>
  <c r="M96" i="1"/>
  <c r="K96" i="1"/>
  <c r="G96" i="1"/>
  <c r="M50" i="1"/>
  <c r="K50" i="1"/>
  <c r="G50" i="1"/>
  <c r="M4" i="1"/>
  <c r="K4" i="1"/>
  <c r="G4" i="1"/>
  <c r="M1" i="1"/>
  <c r="K1" i="1"/>
  <c r="G1" i="1"/>
  <c r="C1" i="1"/>
</calcChain>
</file>

<file path=xl/sharedStrings.xml><?xml version="1.0" encoding="utf-8"?>
<sst xmlns="http://schemas.openxmlformats.org/spreadsheetml/2006/main" count="691" uniqueCount="141">
  <si>
    <t>ÓRA</t>
  </si>
  <si>
    <t>CSENGETÉS</t>
  </si>
  <si>
    <t>DÁTUM</t>
  </si>
  <si>
    <t>14:15-15:00</t>
  </si>
  <si>
    <t>15:05-15:50</t>
  </si>
  <si>
    <t>15:55-16:40</t>
  </si>
  <si>
    <t>16:45-17:30</t>
  </si>
  <si>
    <t>17:35-18:20</t>
  </si>
  <si>
    <t>18:25-19:10</t>
  </si>
  <si>
    <t>19:15-20:00</t>
  </si>
  <si>
    <t>20:05-20:50</t>
  </si>
  <si>
    <t>10:20 - 11:05</t>
  </si>
  <si>
    <t>11:15 - 12:00</t>
  </si>
  <si>
    <t>12:20 - 13:05</t>
  </si>
  <si>
    <t>13:25 - 14:10</t>
  </si>
  <si>
    <t>Szemereiné Drabb Mónika Taj-jü - Egészségügyi asszisztensi feldataok</t>
  </si>
  <si>
    <t>Diószeginé Rónai Anja - Belgyógyászat és ápolástana</t>
  </si>
  <si>
    <t>Diószeginé Rónai Anja - Kórtan</t>
  </si>
  <si>
    <t>Szemereiné Drabb Mónika Taj-jü - Sebészet és ápolástana</t>
  </si>
  <si>
    <t>Demeter-Nagy László - Perioperatív, postoperatív betegellátás</t>
  </si>
  <si>
    <t>Halászné Rácz Erika - Rehabilitációs alapismeretek</t>
  </si>
  <si>
    <t>Szabados Tímea Klára - Szájsebészet, dentoalveoláris sebészet, implantológia, elsősegélynyújtás elm</t>
  </si>
  <si>
    <t>Schranez Erika - Pszichiátria klinikuma</t>
  </si>
  <si>
    <t>Szálteleki Szilvia - Munkavállalói idegen nyelv - Angol</t>
  </si>
  <si>
    <t>Baloghné Szabó Szilvia - Bevezetés az intervenciós ellátásba</t>
  </si>
  <si>
    <t>Baloghné Szabó Szilvia - Kontrasztanyag- és gyógyszerismeret</t>
  </si>
  <si>
    <t>Halászné Rácz Erika - Szakmai kompetenciák erősítése</t>
  </si>
  <si>
    <t>Molnár Péter - Fizikai alapok, sugárvédelem</t>
  </si>
  <si>
    <t>Matlákné Csizmadia Györgyi - Neurológia klinikuma</t>
  </si>
  <si>
    <t>Szabados Tímea Klára - Szakmai kompetenciák erősítése</t>
  </si>
  <si>
    <t>Fazekas Marianna - Jogi és etikai esettanulmányok</t>
  </si>
  <si>
    <t>Diószeginé Rónai Anja - Ápolási beavatkozások II.</t>
  </si>
  <si>
    <t xml:space="preserve">Szemereiné Drabb Mónika Taj-jű - Sztóma ellátás és sebkezelés </t>
  </si>
  <si>
    <t>Kerekes-Nagy Éva - Tömeges események/katasztrófa ellátás</t>
  </si>
  <si>
    <t>Bary Zsuzsanna Rózsa - Közösségi ellátás és színtereinek szakápolástana</t>
  </si>
  <si>
    <t>Kerekes-Nagy Éva - ALS szintű mentőegység mentőápolói tevékenységei 1.csop</t>
  </si>
  <si>
    <t>Szarvák András - Fizioterápiás klinikumi ismeretek</t>
  </si>
  <si>
    <t>Kerekes-Nagy Éva - ALS szintű mentőegység mentőápolói tevékenységei 2.csop</t>
  </si>
  <si>
    <t>Fajth Kornél - Mentés és sürgősségi ellátás szervezése</t>
  </si>
  <si>
    <t>Ozsvárt Barbara - Újraélesztés 1.csop</t>
  </si>
  <si>
    <t>Kiss Kálmán - Prehospitális ellátás 2.csop</t>
  </si>
  <si>
    <t>Kiss Kálmán - Prehospitális ellátás 1.csop</t>
  </si>
  <si>
    <t>Bognár Péter - Prehospitális ellátás 2.csop</t>
  </si>
  <si>
    <t>Diószeginé rónai Anja - Kritikus állapotú beteg ellátása 2.csop</t>
  </si>
  <si>
    <t>Bognár Péter - Prehospitális ellátás</t>
  </si>
  <si>
    <t>Diószeginé rónai Anja - Kritikus állapotú beteg ellátása 1.csop</t>
  </si>
  <si>
    <t>Szabó Ildikó Ilona - Pedagógia</t>
  </si>
  <si>
    <t>Szemereiné Drabb Mónika Taj-jű - Szakmai kompetenciák erősítése</t>
  </si>
  <si>
    <t>Szemereiné Drabb Mónika Taj-jű - Hospice ellátás és szakápolástana, otthonápolás 2.csop</t>
  </si>
  <si>
    <t>Láng Orsolya - Hidro- és balneoterápia</t>
  </si>
  <si>
    <t>Németh Krisztina - Gyógyszertári ügyvitel gyak</t>
  </si>
  <si>
    <t>Szemereiné Drabb Mónika Taj-jű - Hospice ellátás és szakápolástana, otthonápolás 1.csop</t>
  </si>
  <si>
    <t>Bognár Péter - Szakmai kompetenciák erősítése</t>
  </si>
  <si>
    <t>Németh Krisztina - Gyógyszertárban forgalmazott termékek ismerete</t>
  </si>
  <si>
    <t>Ozsvárt Barbara - Prehospitális ellátása 1.csop</t>
  </si>
  <si>
    <t>Kovácsné Glózik Inez - Munkavállalói ismeretek</t>
  </si>
  <si>
    <t>Kerekes-Nagy Éva - ALS szintű mentőegység mentőápolói tevékenységei 1.csop - délelőtti óra</t>
  </si>
  <si>
    <t>Bognár Péter - Prehospitális ellátás 2.csop - délelőtti óra</t>
  </si>
  <si>
    <t>Kerekes-Nagy Éva - Tömeges események/katasztrófa ellátás 1.csop - délelőtti óra</t>
  </si>
  <si>
    <t>Láng Orsolya - Szakmai kompetenciák fejlesztése</t>
  </si>
  <si>
    <t>Becska Balázs - Mentés és sürgősségi ellátás szervezése 2.csop - délelőtti óra</t>
  </si>
  <si>
    <t>Bognár Péter - Prehospitális ellátás 1.csop - délelőtti óra</t>
  </si>
  <si>
    <t>Becska Balázs - Mentés és sürgősségi ellátás szervezése - délelőtti óra</t>
  </si>
  <si>
    <t>Németh Krisztina - Jogszabályismeret</t>
  </si>
  <si>
    <t>Kiss Kálmán - Szakmai kompetenciák erősítése - délelőtti óra</t>
  </si>
  <si>
    <t>Becska Balázs - Mentés és sürgősségi ellátás szervezése 2. csop - délelőtti óra</t>
  </si>
  <si>
    <t>Kiss Kálmán - Prehospitális ellátás 1.csop - délelőtti óra</t>
  </si>
  <si>
    <t>Becska Balázs - Mentés és sürgősségi ellátás szervezése 1.csop - délelőtti óra</t>
  </si>
  <si>
    <t>Kiss Kálmán - Prehospitális ellátás 2.csop - délelőtti óra</t>
  </si>
  <si>
    <t xml:space="preserve">Bognár Péter - Prehospitális ellátás 1.csop </t>
  </si>
  <si>
    <t>Ozsvárt Barbara - Prehospitális ellátás 2.csop</t>
  </si>
  <si>
    <t xml:space="preserve">Kiss Kálmán - Prehospitális ellátás 2.csop </t>
  </si>
  <si>
    <t xml:space="preserve">Kiss Kálmán - Prehospitális ellátás 1.csop </t>
  </si>
  <si>
    <t xml:space="preserve">Kiss Kálmán - Szakmai kompetenciák erősítése </t>
  </si>
  <si>
    <t>Fazekas Marianna - Röntgen képalkotás</t>
  </si>
  <si>
    <t>Nagy Gábor - Belgyógyászat és ápolástana</t>
  </si>
  <si>
    <t>Nagy Gábor - Kórtan</t>
  </si>
  <si>
    <t>Hanzliné Farkas Valéria - Ápolási beavatkozások II.</t>
  </si>
  <si>
    <t>Fazekas Marianna - Szakmai kompetenciák erősítése</t>
  </si>
  <si>
    <t>Molnár Péter - Röntgen képalkotás</t>
  </si>
  <si>
    <t>Dr. Hauser Balázs - Speciális betegek anesztéziája (gyerek, szülőszoba újraélesztés)</t>
  </si>
  <si>
    <t>Molnár Péter - Sugárvédelem - dozimetria</t>
  </si>
  <si>
    <t>Dr. Kiss Nikolett - Speciális betegek anesztéziája (szív/érsebészet/mellkassebészet)</t>
  </si>
  <si>
    <t>Hanzliné Farkas Valéria - Kisklinikumi ismeretek és ápolástanuk</t>
  </si>
  <si>
    <t>Kékesi Csilla - Speciális betegek anesztéziája (hasi sebészet/donor/transzplant)</t>
  </si>
  <si>
    <t>Demeter-Nagy László - Transzfuziológia - Külső helyszín</t>
  </si>
  <si>
    <t>R-1/13.EÜ/F/D</t>
  </si>
  <si>
    <t>R-2/14.Á/F</t>
  </si>
  <si>
    <t>R-2/14.Csgy/F</t>
  </si>
  <si>
    <t>R-3/15.Mű/F</t>
  </si>
  <si>
    <t>R-007</t>
  </si>
  <si>
    <t>R-022</t>
  </si>
  <si>
    <t>Jármi Miklós - Elsősegélynyújtás -első ellátás 1.csop</t>
  </si>
  <si>
    <t>Mants Sándorné - Speciális szakápolási feladatok a gyermekellátásban</t>
  </si>
  <si>
    <t>Matlákné Csizmadia Györgyi - Mikrobiológia</t>
  </si>
  <si>
    <t>Mants Sándorné - Sürgősségi ellátás gyermekkorban és szakápolástana</t>
  </si>
  <si>
    <t>Kristóf Kinga - Belgyógyászat és ápolástana</t>
  </si>
  <si>
    <t>Kristóf Kinga - Kórtan</t>
  </si>
  <si>
    <t>Halászné Rácz Erika - Járványtan</t>
  </si>
  <si>
    <t>Szemereiné Drabb Mónika Taj-jü - Speciális szakápolási feladatok a gyermekellátásban</t>
  </si>
  <si>
    <t>Bary Zsuzsanna Rózsa - Kisklinikumi ismeretek és szakápolástan</t>
  </si>
  <si>
    <t>2025. április 4., péntek</t>
  </si>
  <si>
    <t>Szemereiné Drabb Mónika Taj-jü - Szakmai kompetenciák erősítése - Külső helyszín</t>
  </si>
  <si>
    <t>Dr. Soproni István - Traumatológia, ortopédia - Külső helyszín - délelőtti óra</t>
  </si>
  <si>
    <t>Szemereiné Drabb Mónika Taj-jű - Belgyógyászat és szakápolástana 2.csop</t>
  </si>
  <si>
    <t>Halászné Rácz Erika - Közegészségtan - járványtan</t>
  </si>
  <si>
    <t>Szemereiné Drabb Mónika Taj-jü - Speciális szakápolási feladatok a gyermekellátásban - Külső helyszín</t>
  </si>
  <si>
    <t>2025. április 11., péntek</t>
  </si>
  <si>
    <t>Szemereiné Drabb Mónika Taj-jü - Szakmai kompetenciák erősítése  - Külső helyszín</t>
  </si>
  <si>
    <t xml:space="preserve">Szemereiné Drabb Mónika Taj-jü - Speciális szakápolási feladatok a gyermekellátásban </t>
  </si>
  <si>
    <t>Mants Sándorné - Speciális szakápolási feladatok a gyermekellátásban - Külső helyszín</t>
  </si>
  <si>
    <t>2025. április 16., szerda</t>
  </si>
  <si>
    <t>Matlákné Csizmadia Györgyi - Alkalmazott gyógyszertan</t>
  </si>
  <si>
    <t>2025. április 10., csütörtök</t>
  </si>
  <si>
    <t>Szabados Tímea Klára - Fogászati szakismeret</t>
  </si>
  <si>
    <t>Halászné Rácz Erika - Szakmai kompetenciák erősítése - Külső helyszín</t>
  </si>
  <si>
    <t>Halászné Rácz Erika - Kórtan</t>
  </si>
  <si>
    <t>Szarvák András - Fizioterápiás klinikumi ismeretek - Külső helyszín</t>
  </si>
  <si>
    <t>Láng Orsolya - Szakmai kompetenciák fejlesztése - Külső helyszín</t>
  </si>
  <si>
    <t>2025. április 14., hétfő</t>
  </si>
  <si>
    <t>Hanzliné Farkas Valéria - Geriátria klinikuma</t>
  </si>
  <si>
    <t>Dr. Dajkáné Szarvák Anna - Pszichológiai alapismeretek</t>
  </si>
  <si>
    <t>Szemereiné Drabb Mónika Taj-jü - Beteg gyermek és ápolása</t>
  </si>
  <si>
    <t>Kristóf Kinga - Ápolási beavatkozások II.</t>
  </si>
  <si>
    <t>023 terem</t>
  </si>
  <si>
    <t>120/124. terem</t>
  </si>
  <si>
    <t>007/P13/P19. terem</t>
  </si>
  <si>
    <t>007.terem</t>
  </si>
  <si>
    <t>022/P19.terem</t>
  </si>
  <si>
    <t>115.terem</t>
  </si>
  <si>
    <t>116/026/027 terem</t>
  </si>
  <si>
    <t>111/026/027 terem</t>
  </si>
  <si>
    <t>023/117/123 terem</t>
  </si>
  <si>
    <t>023.terem</t>
  </si>
  <si>
    <t>021.terem</t>
  </si>
  <si>
    <t>022.terem</t>
  </si>
  <si>
    <t>Külső helyszin (klinika)</t>
  </si>
  <si>
    <t>Szemereiné Drabb Mónika Taj-jü - Ápolási beavatkozások II.</t>
  </si>
  <si>
    <t>Tóth Leonóra - Kisklinikumi ismeretek és ápolástanuk</t>
  </si>
  <si>
    <t>2025. április 28., hétfő</t>
  </si>
  <si>
    <t>2025. április 30., szerda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</si>
</sst>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</font>
    <font>
      <sz val="26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4" xfId="0" applyBorder="1"/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7" fillId="2" borderId="13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8" fillId="11" borderId="23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8" fillId="12" borderId="20" xfId="0" applyFont="1" applyFill="1" applyBorder="1" applyAlignment="1">
      <alignment horizontal="center" vertical="center" wrapText="1"/>
    </xf>
    <xf numFmtId="0" fontId="8" fillId="12" borderId="23" xfId="0" applyFont="1" applyFill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164" fontId="13" fillId="2" borderId="13" xfId="0" applyNumberFormat="1" applyFont="1" applyFill="1" applyBorder="1" applyAlignment="1">
      <alignment horizontal="center"/>
    </xf>
    <xf numFmtId="164" fontId="13" fillId="2" borderId="8" xfId="0" applyNumberFormat="1" applyFont="1" applyFill="1" applyBorder="1" applyAlignment="1">
      <alignment horizontal="center"/>
    </xf>
    <xf numFmtId="164" fontId="13" fillId="3" borderId="12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" xfId="0" builtinId="0"/>
  </cellStyles>
  <dxfs count="637"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33CCFF"/>
      </font>
    </dxf>
    <dxf>
      <font>
        <color rgb="FFFF9900"/>
      </font>
    </dxf>
    <dxf>
      <font>
        <color rgb="FF7030A0"/>
      </font>
    </dxf>
    <dxf>
      <font>
        <color rgb="FF0070C0"/>
      </font>
    </dxf>
    <dxf>
      <font>
        <color rgb="FF00CC00"/>
      </font>
    </dxf>
    <dxf>
      <font>
        <color rgb="FF0033CC"/>
      </font>
    </dxf>
    <dxf>
      <font>
        <color rgb="FFBF8F00"/>
      </font>
    </dxf>
    <dxf>
      <font>
        <color rgb="FF0ABA7F"/>
      </font>
    </dxf>
    <dxf>
      <font>
        <color rgb="FF375623"/>
      </font>
    </dxf>
    <dxf>
      <font>
        <color rgb="FF8EA9DB"/>
      </font>
    </dxf>
    <dxf>
      <font>
        <color rgb="FF305496"/>
      </font>
    </dxf>
    <dxf>
      <font>
        <color rgb="FF833C0C"/>
      </font>
    </dxf>
    <dxf>
      <font>
        <color rgb="FF993366"/>
      </font>
    </dxf>
    <dxf>
      <font>
        <color rgb="FF990033"/>
      </font>
    </dxf>
    <dxf>
      <font>
        <color rgb="FFCC00FF"/>
      </font>
    </dxf>
    <dxf>
      <font>
        <color rgb="FF305496"/>
      </font>
    </dxf>
    <dxf>
      <font>
        <color rgb="FFFFCC00"/>
      </font>
    </dxf>
    <dxf>
      <font>
        <color rgb="FFFF0000"/>
      </font>
    </dxf>
    <dxf>
      <font>
        <color rgb="FF7030A0"/>
      </font>
    </dxf>
    <dxf>
      <font>
        <color rgb="FFC65911"/>
      </font>
    </dxf>
    <dxf>
      <font>
        <color rgb="FF8EA9DB"/>
      </font>
    </dxf>
    <dxf>
      <font>
        <color rgb="FF70AD47"/>
      </font>
    </dxf>
    <dxf>
      <font>
        <color rgb="FF7030A0"/>
      </font>
    </dxf>
    <dxf>
      <font>
        <color rgb="FFC65911"/>
      </font>
    </dxf>
    <dxf>
      <font>
        <color rgb="FF92D050"/>
      </font>
    </dxf>
    <dxf>
      <font>
        <color rgb="FF00B0F0"/>
      </font>
    </dxf>
    <dxf>
      <font>
        <color rgb="FF305496"/>
      </font>
    </dxf>
    <dxf>
      <font>
        <color rgb="FF548235"/>
      </font>
    </dxf>
    <dxf>
      <font>
        <color rgb="FFFF0000"/>
      </font>
    </dxf>
    <dxf>
      <font>
        <color rgb="FF0070C0"/>
      </font>
    </dxf>
    <dxf>
      <font>
        <color rgb="FFF41077"/>
      </font>
    </dxf>
    <dxf>
      <font>
        <color rgb="FF00B050"/>
      </font>
    </dxf>
    <dxf>
      <font>
        <color rgb="FF806000"/>
      </font>
    </dxf>
    <dxf>
      <font>
        <color rgb="FF00CC99"/>
      </font>
    </dxf>
    <dxf>
      <font>
        <color rgb="FF002060"/>
      </font>
    </dxf>
    <dxf>
      <font>
        <color rgb="FFC00000"/>
      </font>
    </dxf>
    <dxf>
      <font>
        <color rgb="FF2F75B5"/>
      </font>
    </dxf>
    <dxf>
      <font>
        <color rgb="FF003366"/>
      </font>
    </dxf>
    <dxf>
      <font>
        <color rgb="FFFF3300"/>
      </font>
    </dxf>
    <dxf>
      <font>
        <color rgb="FF0099FF"/>
      </font>
    </dxf>
    <dxf>
      <font>
        <color rgb="FFA50021"/>
      </font>
    </dxf>
    <dxf>
      <font>
        <color rgb="FF3333FF"/>
      </font>
    </dxf>
    <dxf>
      <font>
        <color rgb="FF007A00"/>
      </font>
    </dxf>
    <dxf>
      <font>
        <color rgb="FF375623"/>
      </font>
    </dxf>
    <dxf>
      <font>
        <color rgb="FF009900"/>
      </font>
    </dxf>
    <dxf>
      <font>
        <color rgb="FF800080"/>
      </font>
    </dxf>
    <dxf>
      <font>
        <color rgb="FFCC6600"/>
      </font>
    </dxf>
    <dxf>
      <font>
        <color rgb="FF660033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C65911"/>
      </font>
    </dxf>
    <dxf>
      <font>
        <color rgb="FF2F75B5"/>
      </font>
    </dxf>
    <dxf>
      <font>
        <color rgb="FFC00000"/>
      </font>
    </dxf>
    <dxf>
      <font>
        <color rgb="FF2F75B5"/>
      </font>
    </dxf>
    <dxf>
      <font>
        <color rgb="FFFF0000"/>
      </font>
    </dxf>
    <dxf>
      <font>
        <color rgb="FF800080"/>
      </font>
    </dxf>
    <dxf>
      <font>
        <color rgb="FFCC6600"/>
      </font>
    </dxf>
    <dxf>
      <font>
        <color rgb="FF660033"/>
      </font>
    </dxf>
    <dxf>
      <font>
        <color rgb="FF003366"/>
      </font>
    </dxf>
    <dxf>
      <font>
        <color rgb="FFFF3300"/>
      </font>
    </dxf>
    <dxf>
      <font>
        <color rgb="FF0099FF"/>
      </font>
    </dxf>
    <dxf>
      <font>
        <color rgb="FF007A00"/>
      </font>
    </dxf>
    <dxf>
      <font>
        <color rgb="FF375623"/>
      </font>
    </dxf>
    <dxf>
      <font>
        <color rgb="FF33CCFF"/>
      </font>
    </dxf>
    <dxf>
      <font>
        <color rgb="FFFF9900"/>
      </font>
    </dxf>
    <dxf>
      <font>
        <color rgb="FF0070C0"/>
      </font>
    </dxf>
    <dxf>
      <font>
        <color rgb="FF7030A0"/>
      </font>
    </dxf>
    <dxf>
      <font>
        <color rgb="FF00CC00"/>
      </font>
    </dxf>
    <dxf>
      <font>
        <color rgb="FF0033CC"/>
      </font>
    </dxf>
    <dxf>
      <font>
        <color rgb="FFBF8F00"/>
      </font>
    </dxf>
    <dxf>
      <font>
        <color rgb="FF0ABA7F"/>
      </font>
    </dxf>
    <dxf>
      <font>
        <color rgb="FF375623"/>
      </font>
    </dxf>
    <dxf>
      <font>
        <color rgb="FF8EA9DB"/>
      </font>
    </dxf>
    <dxf>
      <font>
        <color rgb="FF305496"/>
      </font>
    </dxf>
    <dxf>
      <font>
        <color rgb="FF833C0C"/>
      </font>
    </dxf>
    <dxf>
      <font>
        <color rgb="FF993366"/>
      </font>
    </dxf>
    <dxf>
      <font>
        <color rgb="FF990033"/>
      </font>
    </dxf>
    <dxf>
      <font>
        <color rgb="FFCC00FF"/>
      </font>
    </dxf>
    <dxf>
      <font>
        <color rgb="FF305496"/>
      </font>
    </dxf>
    <dxf>
      <font>
        <color rgb="FFFFCC00"/>
      </font>
    </dxf>
    <dxf>
      <font>
        <color rgb="FFFF0000"/>
      </font>
    </dxf>
    <dxf>
      <font>
        <color rgb="FF7030A0"/>
      </font>
    </dxf>
    <dxf>
      <font>
        <color rgb="FF8EA9DB"/>
      </font>
    </dxf>
    <dxf>
      <font>
        <color rgb="FF70AD47"/>
      </font>
    </dxf>
    <dxf>
      <font>
        <color rgb="FF7030A0"/>
      </font>
    </dxf>
    <dxf>
      <font>
        <color rgb="FFC65911"/>
      </font>
    </dxf>
    <dxf>
      <font>
        <color rgb="FF92D050"/>
      </font>
    </dxf>
    <dxf>
      <font>
        <color rgb="FF00B0F0"/>
      </font>
    </dxf>
    <dxf>
      <font>
        <color rgb="FF305496"/>
      </font>
    </dxf>
    <dxf>
      <font>
        <color rgb="FF009900"/>
      </font>
    </dxf>
    <dxf>
      <font>
        <color rgb="FF548235"/>
      </font>
    </dxf>
    <dxf>
      <font>
        <color rgb="FF0070C0"/>
      </font>
    </dxf>
    <dxf>
      <font>
        <color rgb="FFF41077"/>
      </font>
    </dxf>
    <dxf>
      <font>
        <color rgb="FF00B050"/>
      </font>
    </dxf>
    <dxf>
      <font>
        <color rgb="FF806000"/>
      </font>
    </dxf>
    <dxf>
      <font>
        <color rgb="FF00CC99"/>
      </font>
    </dxf>
    <dxf>
      <font>
        <color rgb="FF002060"/>
      </font>
    </dxf>
    <dxf>
      <font>
        <color rgb="FFC00000"/>
      </font>
    </dxf>
    <dxf>
      <font>
        <color rgb="FFC65911"/>
      </font>
    </dxf>
    <dxf>
      <font>
        <color rgb="FFA50021"/>
      </font>
    </dxf>
    <dxf>
      <font>
        <color rgb="FF3333FF"/>
      </font>
    </dxf>
    <dxf>
      <font>
        <color rgb="FF006666"/>
      </font>
    </dxf>
    <dxf>
      <font>
        <color rgb="FF6600FF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C00000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2F75B5"/>
      </font>
    </dxf>
    <dxf>
      <font>
        <color rgb="FF003366"/>
      </font>
    </dxf>
    <dxf>
      <font>
        <color rgb="FF375623"/>
      </font>
    </dxf>
    <dxf>
      <font>
        <color rgb="FF833C0C"/>
      </font>
    </dxf>
    <dxf>
      <font>
        <color rgb="FFA50021"/>
      </font>
    </dxf>
    <dxf>
      <font>
        <color rgb="FF3333FF"/>
      </font>
    </dxf>
    <dxf>
      <font>
        <color rgb="FF002060"/>
      </font>
    </dxf>
    <dxf>
      <font>
        <color rgb="FF92D05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CC00"/>
      </font>
    </dxf>
    <dxf>
      <font>
        <color rgb="FF70AD47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006666"/>
      </font>
    </dxf>
    <dxf>
      <font>
        <color rgb="FFCC66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7030A0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2F75B5"/>
      </font>
    </dxf>
    <dxf>
      <font>
        <color rgb="FF375623"/>
      </font>
    </dxf>
    <dxf>
      <font>
        <color rgb="FF007A00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33CCFF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0033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%20-%20Semmelweis%20Egyetem\Megosztott%20&#243;rarend\2024-25\ESTI_K&#201;PZ&#201;S_&#211;RAREND_2024-25_&#250;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OneDrive%20-%20Semmelweis%20Egyetem\Megosztott%20&#243;rarend\2024-25\ESTI_K&#201;PZ&#201;S_&#211;RAREND_2024-25_&#250;j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emmelweis-my.sharepoint.com/personal/szalay-fazekas_bence_balazs_semmelweis_hu/Documents/ROAUL/ESTI%20&#211;RAREND%20TERVEZ&#201;S/2022-2023/ESTIS%20Megosztott%20&#243;rarend%20(&#233;nvenk&#233;n%20v&#225;ltoz&#243;)/2024-25/ESTI_K&#201;PZ&#201;S_&#211;RAREND_2024-25_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ÉTFŐ"/>
      <sheetName val="H_A"/>
      <sheetName val="KEDD"/>
      <sheetName val="K_A"/>
      <sheetName val="SZERDA"/>
      <sheetName val="SZ_A"/>
      <sheetName val="CSÜTÖRTÖK"/>
      <sheetName val="-péntek-"/>
      <sheetName val="CS_A"/>
      <sheetName val="Adat-OF-terem-Tanár"/>
      <sheetName val="H1"/>
      <sheetName val="H2"/>
      <sheetName val="H3"/>
      <sheetName val="H4"/>
      <sheetName val="H5"/>
      <sheetName val="H6"/>
      <sheetName val="K1"/>
      <sheetName val="K2"/>
      <sheetName val="K3"/>
      <sheetName val="K4"/>
      <sheetName val="K5"/>
      <sheetName val="K6"/>
      <sheetName val="SZ1"/>
      <sheetName val="SZ2"/>
      <sheetName val="SZ3"/>
      <sheetName val="SZ4"/>
      <sheetName val="SZ5"/>
      <sheetName val="CS1"/>
      <sheetName val="CS2"/>
      <sheetName val="CS3"/>
      <sheetName val="CS4"/>
      <sheetName val="C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R-1/13.Á/F</v>
          </cell>
          <cell r="B2" t="str">
            <v>Szemereiné Drabb Mónika Táj-jü</v>
          </cell>
          <cell r="C2" t="str">
            <v>Szemereiné Drabb Mónika Táj-jü</v>
          </cell>
          <cell r="D2" t="str">
            <v>R-022</v>
          </cell>
        </row>
        <row r="3">
          <cell r="A3" t="str">
            <v>R-1/13.Eü/F/A</v>
          </cell>
          <cell r="B3" t="str">
            <v>Ködmön Krisztina</v>
          </cell>
          <cell r="C3" t="str">
            <v>Ködmön Krisztina</v>
          </cell>
          <cell r="D3" t="str">
            <v>R-007</v>
          </cell>
        </row>
        <row r="4">
          <cell r="A4" t="str">
            <v>R-1/13.Eü/F/B</v>
          </cell>
          <cell r="B4" t="str">
            <v>Halászné Rácz Erika</v>
          </cell>
          <cell r="C4" t="str">
            <v>Halászné Rácz Erika</v>
          </cell>
          <cell r="D4" t="str">
            <v>R-023</v>
          </cell>
        </row>
        <row r="5">
          <cell r="A5" t="str">
            <v>R-1/13.Má/F/A</v>
          </cell>
          <cell r="B5" t="str">
            <v>Bukó Renáta</v>
          </cell>
          <cell r="C5" t="str">
            <v>Bukó Renáta</v>
          </cell>
          <cell r="D5" t="str">
            <v>R-023</v>
          </cell>
        </row>
        <row r="6">
          <cell r="A6" t="str">
            <v>R-1/13.Má/F/B</v>
          </cell>
          <cell r="B6" t="str">
            <v>Matlák Nikolett</v>
          </cell>
          <cell r="C6" t="str">
            <v>Matlák Nikolett</v>
          </cell>
          <cell r="D6" t="str">
            <v>R-007</v>
          </cell>
        </row>
        <row r="7">
          <cell r="A7" t="str">
            <v>R-2/14.Á/F</v>
          </cell>
          <cell r="B7" t="str">
            <v>Szalay-Fazekas Bence Balázs</v>
          </cell>
          <cell r="C7" t="str">
            <v>Szalay-Fazekas Bence Balázs</v>
          </cell>
          <cell r="D7" t="str">
            <v>R-023</v>
          </cell>
        </row>
        <row r="8">
          <cell r="A8" t="str">
            <v>R-2/14.Á/F/X</v>
          </cell>
          <cell r="B8" t="str">
            <v>Bary Zsuzsanna</v>
          </cell>
          <cell r="C8" t="str">
            <v>Bary Zsuzsanna</v>
          </cell>
          <cell r="D8" t="str">
            <v>R-124</v>
          </cell>
        </row>
        <row r="9">
          <cell r="A9" t="str">
            <v>R-2/14.Csgy/F</v>
          </cell>
          <cell r="B9" t="str">
            <v>Sinka Miklós Istvánné</v>
          </cell>
          <cell r="C9" t="str">
            <v>Sinka Miklós Istvánné</v>
          </cell>
          <cell r="D9" t="str">
            <v>R-007</v>
          </cell>
        </row>
        <row r="10">
          <cell r="A10" t="str">
            <v>R-2/14.Csgy/F/B</v>
          </cell>
          <cell r="B10" t="str">
            <v>Szemereiné Drabb Mónika Táj-jü</v>
          </cell>
          <cell r="C10" t="str">
            <v>Szemereiné Drabb Mónika Táj-jü</v>
          </cell>
          <cell r="D10" t="str">
            <v>R-022</v>
          </cell>
        </row>
        <row r="11">
          <cell r="A11" t="str">
            <v>R-2/14.Fiz/F</v>
          </cell>
          <cell r="B11" t="str">
            <v>Szarvák András</v>
          </cell>
          <cell r="C11" t="str">
            <v>Szarvák András</v>
          </cell>
          <cell r="D11" t="str">
            <v>R-022</v>
          </cell>
        </row>
        <row r="12">
          <cell r="A12" t="str">
            <v>R-2/14.Fo/F</v>
          </cell>
          <cell r="B12" t="str">
            <v>Szabados Tímea</v>
          </cell>
          <cell r="C12" t="str">
            <v>Szabados Tímea</v>
          </cell>
          <cell r="D12" t="str">
            <v>R-124</v>
          </cell>
        </row>
        <row r="13">
          <cell r="A13" t="str">
            <v>R-2/14.Gya/F</v>
          </cell>
          <cell r="B13" t="str">
            <v>Dr. Bodorné Kontra Orsolya</v>
          </cell>
          <cell r="C13" t="str">
            <v>Dr. Bodorné Kontra Orsolya</v>
          </cell>
          <cell r="D13" t="str">
            <v>R-115</v>
          </cell>
        </row>
        <row r="14">
          <cell r="A14" t="str">
            <v>R-2/14.Gym/F</v>
          </cell>
          <cell r="B14" t="str">
            <v>Halászné Rácz Erika</v>
          </cell>
          <cell r="C14" t="str">
            <v>Halászné Rácz Erika</v>
          </cell>
          <cell r="D14" t="str">
            <v>R-116 | R-P13</v>
          </cell>
        </row>
        <row r="15">
          <cell r="A15" t="str">
            <v>R-2/14.Ka/F/X/B</v>
          </cell>
          <cell r="B15" t="str">
            <v>Sinka Miklós Istvánné</v>
          </cell>
          <cell r="C15" t="str">
            <v>Sinka Miklós Istvánné</v>
          </cell>
          <cell r="D15" t="str">
            <v>R-021</v>
          </cell>
        </row>
        <row r="16">
          <cell r="A16" t="str">
            <v>R-2/14.Má/F</v>
          </cell>
          <cell r="B16" t="str">
            <v>Szálteleki Szilvia</v>
          </cell>
          <cell r="C16" t="str">
            <v>Szálteleki Szilvia</v>
          </cell>
          <cell r="D16" t="str">
            <v>R-111</v>
          </cell>
        </row>
        <row r="17">
          <cell r="A17" t="str">
            <v>R-2/14.Má/F/B</v>
          </cell>
          <cell r="B17" t="str">
            <v>Lipták Ildikó</v>
          </cell>
          <cell r="C17" t="str">
            <v>Lipták Ildikó</v>
          </cell>
          <cell r="D17" t="str">
            <v>R-116</v>
          </cell>
        </row>
        <row r="18">
          <cell r="A18" t="str">
            <v>R-2/14.Per/F/X/B</v>
          </cell>
          <cell r="B18" t="str">
            <v>Szemereiné Drabb Mónika Táj-jü</v>
          </cell>
          <cell r="C18" t="str">
            <v>Szemereiné Drabb Mónika Táj-jü</v>
          </cell>
          <cell r="D18" t="str">
            <v>R-021</v>
          </cell>
        </row>
        <row r="19">
          <cell r="A19" t="str">
            <v>R-2/14.Rad/F/X</v>
          </cell>
          <cell r="B19" t="str">
            <v>Fazekas Mariann</v>
          </cell>
          <cell r="C19" t="str">
            <v>Fazekas Mariann</v>
          </cell>
          <cell r="D19" t="str">
            <v>R-111</v>
          </cell>
        </row>
        <row r="20">
          <cell r="A20" t="str">
            <v>R-3/15.Á/F</v>
          </cell>
          <cell r="B20" t="str">
            <v>Csizmadia Zsoltné Beck Mária</v>
          </cell>
          <cell r="C20" t="str">
            <v>Csizmadia Zsoltné Beck Mária</v>
          </cell>
          <cell r="D20" t="str">
            <v>R-022</v>
          </cell>
        </row>
        <row r="21">
          <cell r="A21" t="str">
            <v>R-3/15.Á/F/B</v>
          </cell>
          <cell r="B21" t="str">
            <v>Bary Zsuzsanna</v>
          </cell>
          <cell r="C21" t="str">
            <v>Bary Zsuzsanna</v>
          </cell>
          <cell r="D21" t="str">
            <v>R-007</v>
          </cell>
        </row>
        <row r="22">
          <cell r="A22" t="str">
            <v>R-3/15.A/F/X</v>
          </cell>
          <cell r="B22" t="str">
            <v>Bary Zsuzsanna</v>
          </cell>
          <cell r="C22" t="str">
            <v>Bary Zsuzsanna</v>
          </cell>
          <cell r="D22" t="str">
            <v>R-124</v>
          </cell>
        </row>
        <row r="23">
          <cell r="A23" t="str">
            <v>R-3/15.An/F/X</v>
          </cell>
          <cell r="B23" t="str">
            <v>Nagy Erika</v>
          </cell>
          <cell r="C23" t="str">
            <v>Nagy Erika</v>
          </cell>
          <cell r="D23" t="str">
            <v>R-224</v>
          </cell>
        </row>
        <row r="24">
          <cell r="A24" t="str">
            <v>R-3/15.Cit/F</v>
          </cell>
          <cell r="B24" t="str">
            <v>Szarvák András</v>
          </cell>
          <cell r="C24" t="str">
            <v>Szarvák András</v>
          </cell>
          <cell r="D24" t="str">
            <v>R-107</v>
          </cell>
        </row>
      </sheetData>
      <sheetData sheetId="10">
        <row r="2">
          <cell r="A2" t="str">
            <v>R-1/13.EÜ/F/A</v>
          </cell>
        </row>
      </sheetData>
      <sheetData sheetId="11">
        <row r="2">
          <cell r="A2" t="str">
            <v>R-2/14.Fo/F</v>
          </cell>
        </row>
      </sheetData>
      <sheetData sheetId="12">
        <row r="2">
          <cell r="A2" t="str">
            <v>R-2/14.Gym/F</v>
          </cell>
        </row>
      </sheetData>
      <sheetData sheetId="13">
        <row r="2">
          <cell r="A2" t="str">
            <v>R-2/14.Peri/F</v>
          </cell>
        </row>
      </sheetData>
      <sheetData sheetId="14"/>
      <sheetData sheetId="15"/>
      <sheetData sheetId="16">
        <row r="2">
          <cell r="A2" t="str">
            <v>R-1/13.EÜ/F/B</v>
          </cell>
        </row>
      </sheetData>
      <sheetData sheetId="17">
        <row r="2">
          <cell r="A2" t="str">
            <v>R-2/14.Fiz/F</v>
          </cell>
        </row>
      </sheetData>
      <sheetData sheetId="18">
        <row r="2">
          <cell r="A2" t="str">
            <v>R-2/14 Gya/F</v>
          </cell>
        </row>
      </sheetData>
      <sheetData sheetId="19">
        <row r="2">
          <cell r="A2" t="str">
            <v>R-2/14.Má/F</v>
          </cell>
        </row>
      </sheetData>
      <sheetData sheetId="20">
        <row r="2">
          <cell r="A2" t="str">
            <v>R-2/14.Má/F/B</v>
          </cell>
        </row>
      </sheetData>
      <sheetData sheetId="21">
        <row r="2">
          <cell r="A2" t="str">
            <v>R-3/15.Á/F</v>
          </cell>
        </row>
      </sheetData>
      <sheetData sheetId="22">
        <row r="2">
          <cell r="A2" t="str">
            <v>R-1/13.EÜ/F/C</v>
          </cell>
        </row>
      </sheetData>
      <sheetData sheetId="23">
        <row r="2">
          <cell r="A2" t="str">
            <v>R-2/14.Rad/F</v>
          </cell>
        </row>
      </sheetData>
      <sheetData sheetId="24">
        <row r="2">
          <cell r="A2" t="str">
            <v>R-3/15.An/F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-OF-terem-Taná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A"/>
      <sheetName val="K_A"/>
      <sheetName val="SZ_A"/>
      <sheetName val="CS_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8F96-8D92-4F8B-AF1E-F729B6DA5CDF}">
  <dimension ref="A1:N141"/>
  <sheetViews>
    <sheetView zoomScale="50" zoomScaleNormal="50" workbookViewId="0">
      <selection activeCell="V42" sqref="V42"/>
    </sheetView>
  </sheetViews>
  <sheetFormatPr defaultRowHeight="15" x14ac:dyDescent="0.25"/>
  <cols>
    <col min="2" max="2" width="10.5703125" bestFit="1" customWidth="1"/>
    <col min="3" max="5" width="26.7109375" customWidth="1"/>
    <col min="6" max="6" width="26.7109375" style="3" customWidth="1"/>
    <col min="7" max="8" width="26.7109375" customWidth="1"/>
    <col min="9" max="9" width="26.7109375" style="2" customWidth="1"/>
    <col min="10" max="10" width="26.7109375" style="4" customWidth="1"/>
    <col min="11" max="14" width="26.7109375" customWidth="1"/>
  </cols>
  <sheetData>
    <row r="1" spans="1:14" ht="28.5" x14ac:dyDescent="0.45">
      <c r="A1" s="15" t="s">
        <v>0</v>
      </c>
      <c r="B1" s="17" t="s">
        <v>1</v>
      </c>
      <c r="C1" s="19" t="str">
        <f>[1]H1!A2</f>
        <v>R-1/13.EÜ/F/A</v>
      </c>
      <c r="D1" s="19"/>
      <c r="E1" s="20"/>
      <c r="F1" s="21"/>
      <c r="G1" s="13" t="str">
        <f>[1]H2!A2</f>
        <v>R-2/14.Fo/F</v>
      </c>
      <c r="H1" s="19"/>
      <c r="I1" s="24"/>
      <c r="J1" s="25"/>
      <c r="K1" s="13" t="str">
        <f>[1]H3!A2</f>
        <v>R-2/14.Gym/F</v>
      </c>
      <c r="L1" s="14"/>
      <c r="M1" s="13" t="str">
        <f>[1]H4!A2</f>
        <v>R-2/14.Peri/F</v>
      </c>
      <c r="N1" s="14"/>
    </row>
    <row r="2" spans="1:14" ht="18.75" x14ac:dyDescent="0.3">
      <c r="A2" s="15"/>
      <c r="B2" s="17"/>
      <c r="C2" s="10"/>
      <c r="D2" s="10"/>
      <c r="E2" s="20"/>
      <c r="F2" s="21"/>
      <c r="G2" s="11"/>
      <c r="H2" s="10"/>
      <c r="I2" s="24"/>
      <c r="J2" s="25"/>
      <c r="K2" s="11"/>
      <c r="L2" s="12"/>
      <c r="M2" s="11"/>
      <c r="N2" s="12"/>
    </row>
    <row r="3" spans="1:14" s="1" customFormat="1" ht="18.75" x14ac:dyDescent="0.3">
      <c r="A3" s="16"/>
      <c r="B3" s="18"/>
      <c r="C3" s="34" t="s">
        <v>124</v>
      </c>
      <c r="D3" s="35"/>
      <c r="E3" s="22"/>
      <c r="F3" s="23"/>
      <c r="G3" s="36" t="s">
        <v>125</v>
      </c>
      <c r="H3" s="37"/>
      <c r="I3" s="26"/>
      <c r="J3" s="27"/>
      <c r="K3" s="36" t="s">
        <v>126</v>
      </c>
      <c r="L3" s="35"/>
      <c r="M3" s="36" t="s">
        <v>127</v>
      </c>
      <c r="N3" s="35"/>
    </row>
    <row r="4" spans="1:14" ht="23.25" x14ac:dyDescent="0.25">
      <c r="A4" s="30" t="s">
        <v>2</v>
      </c>
      <c r="B4" s="30"/>
      <c r="C4" s="29">
        <v>45754</v>
      </c>
      <c r="D4" s="29"/>
      <c r="E4" s="31"/>
      <c r="F4" s="32"/>
      <c r="G4" s="28">
        <f>C4</f>
        <v>45754</v>
      </c>
      <c r="H4" s="29"/>
      <c r="I4" s="33" t="s">
        <v>113</v>
      </c>
      <c r="J4" s="32"/>
      <c r="K4" s="28">
        <f>C4</f>
        <v>45754</v>
      </c>
      <c r="L4" s="29"/>
      <c r="M4" s="28">
        <f>C4</f>
        <v>45754</v>
      </c>
      <c r="N4" s="29"/>
    </row>
    <row r="5" spans="1:14" ht="15" customHeight="1" x14ac:dyDescent="0.25">
      <c r="A5" s="42">
        <v>7</v>
      </c>
      <c r="B5" s="45" t="s">
        <v>14</v>
      </c>
      <c r="C5" s="40"/>
      <c r="D5" s="48"/>
      <c r="E5" s="48"/>
      <c r="F5" s="49"/>
      <c r="G5" s="40"/>
      <c r="H5" s="39"/>
      <c r="I5" s="39"/>
      <c r="J5" s="41"/>
      <c r="K5" s="38"/>
      <c r="L5" s="39"/>
      <c r="M5" s="38"/>
      <c r="N5" s="39"/>
    </row>
    <row r="6" spans="1:14" x14ac:dyDescent="0.25">
      <c r="A6" s="43"/>
      <c r="B6" s="46"/>
      <c r="C6" s="40"/>
      <c r="D6" s="48"/>
      <c r="E6" s="48"/>
      <c r="F6" s="49"/>
      <c r="G6" s="40"/>
      <c r="H6" s="39"/>
      <c r="I6" s="39"/>
      <c r="J6" s="41"/>
      <c r="K6" s="38"/>
      <c r="L6" s="39"/>
      <c r="M6" s="38"/>
      <c r="N6" s="39"/>
    </row>
    <row r="7" spans="1:14" x14ac:dyDescent="0.25">
      <c r="A7" s="43"/>
      <c r="B7" s="46"/>
      <c r="C7" s="40"/>
      <c r="D7" s="48"/>
      <c r="E7" s="48"/>
      <c r="F7" s="49"/>
      <c r="G7" s="40"/>
      <c r="H7" s="39"/>
      <c r="I7" s="39"/>
      <c r="J7" s="41"/>
      <c r="K7" s="38"/>
      <c r="L7" s="39"/>
      <c r="M7" s="38"/>
      <c r="N7" s="39"/>
    </row>
    <row r="8" spans="1:14" x14ac:dyDescent="0.25">
      <c r="A8" s="43"/>
      <c r="B8" s="46"/>
      <c r="C8" s="40"/>
      <c r="D8" s="48"/>
      <c r="E8" s="48"/>
      <c r="F8" s="49"/>
      <c r="G8" s="40"/>
      <c r="H8" s="39"/>
      <c r="I8" s="39"/>
      <c r="J8" s="41"/>
      <c r="K8" s="38"/>
      <c r="L8" s="39"/>
      <c r="M8" s="38"/>
      <c r="N8" s="39"/>
    </row>
    <row r="9" spans="1:14" x14ac:dyDescent="0.25">
      <c r="A9" s="44"/>
      <c r="B9" s="47"/>
      <c r="C9" s="40"/>
      <c r="D9" s="48"/>
      <c r="E9" s="48"/>
      <c r="F9" s="49"/>
      <c r="G9" s="40"/>
      <c r="H9" s="39"/>
      <c r="I9" s="39"/>
      <c r="J9" s="41"/>
      <c r="K9" s="38"/>
      <c r="L9" s="39"/>
      <c r="M9" s="38"/>
      <c r="N9" s="39"/>
    </row>
    <row r="10" spans="1:14" ht="15" customHeight="1" x14ac:dyDescent="0.25">
      <c r="A10" s="50">
        <v>8</v>
      </c>
      <c r="B10" s="53" t="s">
        <v>3</v>
      </c>
      <c r="C10" s="40" t="s">
        <v>28</v>
      </c>
      <c r="D10" s="48"/>
      <c r="E10" s="48"/>
      <c r="F10" s="49"/>
      <c r="G10" s="40" t="s">
        <v>21</v>
      </c>
      <c r="H10" s="39"/>
      <c r="I10" s="39" t="s">
        <v>114</v>
      </c>
      <c r="J10" s="41"/>
      <c r="K10" s="38" t="s">
        <v>26</v>
      </c>
      <c r="L10" s="39"/>
      <c r="M10" s="38" t="s">
        <v>15</v>
      </c>
      <c r="N10" s="39"/>
    </row>
    <row r="11" spans="1:14" x14ac:dyDescent="0.25">
      <c r="A11" s="51"/>
      <c r="B11" s="54"/>
      <c r="C11" s="40"/>
      <c r="D11" s="48"/>
      <c r="E11" s="48"/>
      <c r="F11" s="49"/>
      <c r="G11" s="40"/>
      <c r="H11" s="39"/>
      <c r="I11" s="39"/>
      <c r="J11" s="41"/>
      <c r="K11" s="38"/>
      <c r="L11" s="39"/>
      <c r="M11" s="38"/>
      <c r="N11" s="39"/>
    </row>
    <row r="12" spans="1:14" x14ac:dyDescent="0.25">
      <c r="A12" s="51"/>
      <c r="B12" s="54"/>
      <c r="C12" s="40"/>
      <c r="D12" s="48"/>
      <c r="E12" s="48"/>
      <c r="F12" s="49"/>
      <c r="G12" s="40"/>
      <c r="H12" s="39"/>
      <c r="I12" s="39"/>
      <c r="J12" s="41"/>
      <c r="K12" s="38"/>
      <c r="L12" s="39"/>
      <c r="M12" s="38"/>
      <c r="N12" s="39"/>
    </row>
    <row r="13" spans="1:14" x14ac:dyDescent="0.25">
      <c r="A13" s="51"/>
      <c r="B13" s="54"/>
      <c r="C13" s="40"/>
      <c r="D13" s="48"/>
      <c r="E13" s="48"/>
      <c r="F13" s="49"/>
      <c r="G13" s="40"/>
      <c r="H13" s="39"/>
      <c r="I13" s="39"/>
      <c r="J13" s="41"/>
      <c r="K13" s="38"/>
      <c r="L13" s="39"/>
      <c r="M13" s="38"/>
      <c r="N13" s="39"/>
    </row>
    <row r="14" spans="1:14" x14ac:dyDescent="0.25">
      <c r="A14" s="52"/>
      <c r="B14" s="55"/>
      <c r="C14" s="40"/>
      <c r="D14" s="48"/>
      <c r="E14" s="48"/>
      <c r="F14" s="49"/>
      <c r="G14" s="40"/>
      <c r="H14" s="39"/>
      <c r="I14" s="39"/>
      <c r="J14" s="41"/>
      <c r="K14" s="38"/>
      <c r="L14" s="39"/>
      <c r="M14" s="38"/>
      <c r="N14" s="39"/>
    </row>
    <row r="15" spans="1:14" ht="15" customHeight="1" x14ac:dyDescent="0.25">
      <c r="A15" s="56">
        <v>9</v>
      </c>
      <c r="B15" s="59" t="s">
        <v>4</v>
      </c>
      <c r="C15" s="40" t="s">
        <v>18</v>
      </c>
      <c r="D15" s="48"/>
      <c r="E15" s="48"/>
      <c r="F15" s="49"/>
      <c r="G15" s="40" t="s">
        <v>21</v>
      </c>
      <c r="H15" s="39"/>
      <c r="I15" s="39" t="s">
        <v>114</v>
      </c>
      <c r="J15" s="41"/>
      <c r="K15" s="38" t="s">
        <v>26</v>
      </c>
      <c r="L15" s="39"/>
      <c r="M15" s="38" t="s">
        <v>27</v>
      </c>
      <c r="N15" s="39"/>
    </row>
    <row r="16" spans="1:14" x14ac:dyDescent="0.25">
      <c r="A16" s="57"/>
      <c r="B16" s="60"/>
      <c r="C16" s="40"/>
      <c r="D16" s="48"/>
      <c r="E16" s="48"/>
      <c r="F16" s="49"/>
      <c r="G16" s="40"/>
      <c r="H16" s="39"/>
      <c r="I16" s="39"/>
      <c r="J16" s="41"/>
      <c r="K16" s="38"/>
      <c r="L16" s="39"/>
      <c r="M16" s="38"/>
      <c r="N16" s="39"/>
    </row>
    <row r="17" spans="1:14" x14ac:dyDescent="0.25">
      <c r="A17" s="57"/>
      <c r="B17" s="60"/>
      <c r="C17" s="40"/>
      <c r="D17" s="48"/>
      <c r="E17" s="48"/>
      <c r="F17" s="49"/>
      <c r="G17" s="40"/>
      <c r="H17" s="39"/>
      <c r="I17" s="39"/>
      <c r="J17" s="41"/>
      <c r="K17" s="38"/>
      <c r="L17" s="39"/>
      <c r="M17" s="38"/>
      <c r="N17" s="39"/>
    </row>
    <row r="18" spans="1:14" x14ac:dyDescent="0.25">
      <c r="A18" s="57"/>
      <c r="B18" s="60"/>
      <c r="C18" s="40"/>
      <c r="D18" s="48"/>
      <c r="E18" s="48"/>
      <c r="F18" s="49"/>
      <c r="G18" s="40"/>
      <c r="H18" s="39"/>
      <c r="I18" s="39"/>
      <c r="J18" s="41"/>
      <c r="K18" s="38"/>
      <c r="L18" s="39"/>
      <c r="M18" s="38"/>
      <c r="N18" s="39"/>
    </row>
    <row r="19" spans="1:14" x14ac:dyDescent="0.25">
      <c r="A19" s="58"/>
      <c r="B19" s="61"/>
      <c r="C19" s="40"/>
      <c r="D19" s="48"/>
      <c r="E19" s="48"/>
      <c r="F19" s="49"/>
      <c r="G19" s="40"/>
      <c r="H19" s="39"/>
      <c r="I19" s="39"/>
      <c r="J19" s="41"/>
      <c r="K19" s="38"/>
      <c r="L19" s="39"/>
      <c r="M19" s="38"/>
      <c r="N19" s="39"/>
    </row>
    <row r="20" spans="1:14" ht="15" customHeight="1" x14ac:dyDescent="0.25">
      <c r="A20" s="62">
        <v>10</v>
      </c>
      <c r="B20" s="65" t="s">
        <v>5</v>
      </c>
      <c r="C20" s="40" t="s">
        <v>18</v>
      </c>
      <c r="D20" s="48"/>
      <c r="E20" s="48"/>
      <c r="F20" s="49"/>
      <c r="G20" s="40" t="s">
        <v>21</v>
      </c>
      <c r="H20" s="39"/>
      <c r="I20" s="39" t="s">
        <v>114</v>
      </c>
      <c r="J20" s="41"/>
      <c r="K20" s="38" t="s">
        <v>26</v>
      </c>
      <c r="L20" s="39"/>
      <c r="M20" s="38" t="s">
        <v>27</v>
      </c>
      <c r="N20" s="39"/>
    </row>
    <row r="21" spans="1:14" x14ac:dyDescent="0.25">
      <c r="A21" s="63"/>
      <c r="B21" s="66"/>
      <c r="C21" s="40"/>
      <c r="D21" s="48"/>
      <c r="E21" s="48"/>
      <c r="F21" s="49"/>
      <c r="G21" s="40"/>
      <c r="H21" s="39"/>
      <c r="I21" s="39"/>
      <c r="J21" s="41"/>
      <c r="K21" s="38"/>
      <c r="L21" s="39"/>
      <c r="M21" s="38"/>
      <c r="N21" s="39"/>
    </row>
    <row r="22" spans="1:14" x14ac:dyDescent="0.25">
      <c r="A22" s="63"/>
      <c r="B22" s="66"/>
      <c r="C22" s="40"/>
      <c r="D22" s="48"/>
      <c r="E22" s="48"/>
      <c r="F22" s="49"/>
      <c r="G22" s="40"/>
      <c r="H22" s="39"/>
      <c r="I22" s="39"/>
      <c r="J22" s="41"/>
      <c r="K22" s="38"/>
      <c r="L22" s="39"/>
      <c r="M22" s="38"/>
      <c r="N22" s="39"/>
    </row>
    <row r="23" spans="1:14" x14ac:dyDescent="0.25">
      <c r="A23" s="63"/>
      <c r="B23" s="66"/>
      <c r="C23" s="40"/>
      <c r="D23" s="48"/>
      <c r="E23" s="48"/>
      <c r="F23" s="49"/>
      <c r="G23" s="40"/>
      <c r="H23" s="39"/>
      <c r="I23" s="39"/>
      <c r="J23" s="41"/>
      <c r="K23" s="38"/>
      <c r="L23" s="39"/>
      <c r="M23" s="38"/>
      <c r="N23" s="39"/>
    </row>
    <row r="24" spans="1:14" x14ac:dyDescent="0.25">
      <c r="A24" s="64"/>
      <c r="B24" s="67"/>
      <c r="C24" s="40"/>
      <c r="D24" s="48"/>
      <c r="E24" s="48"/>
      <c r="F24" s="49"/>
      <c r="G24" s="40"/>
      <c r="H24" s="39"/>
      <c r="I24" s="39"/>
      <c r="J24" s="41"/>
      <c r="K24" s="38"/>
      <c r="L24" s="39"/>
      <c r="M24" s="38"/>
      <c r="N24" s="39"/>
    </row>
    <row r="25" spans="1:14" ht="15" customHeight="1" x14ac:dyDescent="0.25">
      <c r="A25" s="68">
        <v>11</v>
      </c>
      <c r="B25" s="71" t="s">
        <v>6</v>
      </c>
      <c r="C25" s="40" t="s">
        <v>17</v>
      </c>
      <c r="D25" s="48"/>
      <c r="E25" s="48"/>
      <c r="F25" s="49"/>
      <c r="G25" s="40" t="s">
        <v>21</v>
      </c>
      <c r="H25" s="39"/>
      <c r="I25" s="39" t="s">
        <v>114</v>
      </c>
      <c r="J25" s="41"/>
      <c r="K25" s="38" t="s">
        <v>26</v>
      </c>
      <c r="L25" s="39"/>
      <c r="M25" s="38" t="s">
        <v>27</v>
      </c>
      <c r="N25" s="39"/>
    </row>
    <row r="26" spans="1:14" x14ac:dyDescent="0.25">
      <c r="A26" s="69"/>
      <c r="B26" s="72"/>
      <c r="C26" s="40"/>
      <c r="D26" s="48"/>
      <c r="E26" s="48"/>
      <c r="F26" s="49"/>
      <c r="G26" s="40"/>
      <c r="H26" s="39"/>
      <c r="I26" s="39"/>
      <c r="J26" s="41"/>
      <c r="K26" s="38"/>
      <c r="L26" s="39"/>
      <c r="M26" s="38"/>
      <c r="N26" s="39"/>
    </row>
    <row r="27" spans="1:14" x14ac:dyDescent="0.25">
      <c r="A27" s="69"/>
      <c r="B27" s="72"/>
      <c r="C27" s="40"/>
      <c r="D27" s="48"/>
      <c r="E27" s="48"/>
      <c r="F27" s="49"/>
      <c r="G27" s="40"/>
      <c r="H27" s="39"/>
      <c r="I27" s="39"/>
      <c r="J27" s="41"/>
      <c r="K27" s="38"/>
      <c r="L27" s="39"/>
      <c r="M27" s="38"/>
      <c r="N27" s="39"/>
    </row>
    <row r="28" spans="1:14" x14ac:dyDescent="0.25">
      <c r="A28" s="69"/>
      <c r="B28" s="72"/>
      <c r="C28" s="40"/>
      <c r="D28" s="48"/>
      <c r="E28" s="48"/>
      <c r="F28" s="49"/>
      <c r="G28" s="40"/>
      <c r="H28" s="39"/>
      <c r="I28" s="39"/>
      <c r="J28" s="41"/>
      <c r="K28" s="38"/>
      <c r="L28" s="39"/>
      <c r="M28" s="38"/>
      <c r="N28" s="39"/>
    </row>
    <row r="29" spans="1:14" x14ac:dyDescent="0.25">
      <c r="A29" s="70"/>
      <c r="B29" s="73"/>
      <c r="C29" s="40"/>
      <c r="D29" s="48"/>
      <c r="E29" s="48"/>
      <c r="F29" s="49"/>
      <c r="G29" s="40"/>
      <c r="H29" s="39"/>
      <c r="I29" s="39"/>
      <c r="J29" s="41"/>
      <c r="K29" s="38"/>
      <c r="L29" s="39"/>
      <c r="M29" s="38"/>
      <c r="N29" s="39"/>
    </row>
    <row r="30" spans="1:14" ht="15" customHeight="1" x14ac:dyDescent="0.25">
      <c r="A30" s="74">
        <v>12</v>
      </c>
      <c r="B30" s="77" t="s">
        <v>7</v>
      </c>
      <c r="C30" s="40" t="s">
        <v>16</v>
      </c>
      <c r="D30" s="48"/>
      <c r="E30" s="48"/>
      <c r="F30" s="49"/>
      <c r="G30" s="40" t="s">
        <v>29</v>
      </c>
      <c r="H30" s="39"/>
      <c r="I30" s="39" t="s">
        <v>114</v>
      </c>
      <c r="J30" s="41"/>
      <c r="K30" s="38" t="s">
        <v>26</v>
      </c>
      <c r="L30" s="39"/>
      <c r="M30" s="38" t="s">
        <v>27</v>
      </c>
      <c r="N30" s="39"/>
    </row>
    <row r="31" spans="1:14" x14ac:dyDescent="0.25">
      <c r="A31" s="75"/>
      <c r="B31" s="78"/>
      <c r="C31" s="40"/>
      <c r="D31" s="48"/>
      <c r="E31" s="48"/>
      <c r="F31" s="49"/>
      <c r="G31" s="40"/>
      <c r="H31" s="39"/>
      <c r="I31" s="39"/>
      <c r="J31" s="41"/>
      <c r="K31" s="38"/>
      <c r="L31" s="39"/>
      <c r="M31" s="38"/>
      <c r="N31" s="39"/>
    </row>
    <row r="32" spans="1:14" x14ac:dyDescent="0.25">
      <c r="A32" s="75"/>
      <c r="B32" s="78"/>
      <c r="C32" s="40"/>
      <c r="D32" s="48"/>
      <c r="E32" s="48"/>
      <c r="F32" s="49"/>
      <c r="G32" s="40"/>
      <c r="H32" s="39"/>
      <c r="I32" s="39"/>
      <c r="J32" s="41"/>
      <c r="K32" s="38"/>
      <c r="L32" s="39"/>
      <c r="M32" s="38"/>
      <c r="N32" s="39"/>
    </row>
    <row r="33" spans="1:14" x14ac:dyDescent="0.25">
      <c r="A33" s="75"/>
      <c r="B33" s="78"/>
      <c r="C33" s="40"/>
      <c r="D33" s="48"/>
      <c r="E33" s="48"/>
      <c r="F33" s="49"/>
      <c r="G33" s="40"/>
      <c r="H33" s="39"/>
      <c r="I33" s="39"/>
      <c r="J33" s="41"/>
      <c r="K33" s="38"/>
      <c r="L33" s="39"/>
      <c r="M33" s="38"/>
      <c r="N33" s="39"/>
    </row>
    <row r="34" spans="1:14" x14ac:dyDescent="0.25">
      <c r="A34" s="76"/>
      <c r="B34" s="79"/>
      <c r="C34" s="40"/>
      <c r="D34" s="48"/>
      <c r="E34" s="48"/>
      <c r="F34" s="49"/>
      <c r="G34" s="40"/>
      <c r="H34" s="39"/>
      <c r="I34" s="39"/>
      <c r="J34" s="41"/>
      <c r="K34" s="38"/>
      <c r="L34" s="39"/>
      <c r="M34" s="38"/>
      <c r="N34" s="39"/>
    </row>
    <row r="35" spans="1:14" ht="15" customHeight="1" x14ac:dyDescent="0.25">
      <c r="A35" s="80">
        <v>13</v>
      </c>
      <c r="B35" s="83" t="s">
        <v>8</v>
      </c>
      <c r="C35" s="40" t="s">
        <v>16</v>
      </c>
      <c r="D35" s="48"/>
      <c r="E35" s="48"/>
      <c r="F35" s="49"/>
      <c r="G35" s="40" t="s">
        <v>29</v>
      </c>
      <c r="H35" s="39"/>
      <c r="I35" s="39" t="s">
        <v>114</v>
      </c>
      <c r="J35" s="41"/>
      <c r="K35" s="38" t="s">
        <v>26</v>
      </c>
      <c r="L35" s="39"/>
      <c r="M35" s="38" t="s">
        <v>27</v>
      </c>
      <c r="N35" s="39"/>
    </row>
    <row r="36" spans="1:14" x14ac:dyDescent="0.25">
      <c r="A36" s="81"/>
      <c r="B36" s="84"/>
      <c r="C36" s="40"/>
      <c r="D36" s="48"/>
      <c r="E36" s="48"/>
      <c r="F36" s="49"/>
      <c r="G36" s="40"/>
      <c r="H36" s="39"/>
      <c r="I36" s="39"/>
      <c r="J36" s="41"/>
      <c r="K36" s="38"/>
      <c r="L36" s="39"/>
      <c r="M36" s="38"/>
      <c r="N36" s="39"/>
    </row>
    <row r="37" spans="1:14" x14ac:dyDescent="0.25">
      <c r="A37" s="81"/>
      <c r="B37" s="84"/>
      <c r="C37" s="40"/>
      <c r="D37" s="48"/>
      <c r="E37" s="48"/>
      <c r="F37" s="49"/>
      <c r="G37" s="40"/>
      <c r="H37" s="39"/>
      <c r="I37" s="39"/>
      <c r="J37" s="41"/>
      <c r="K37" s="38"/>
      <c r="L37" s="39"/>
      <c r="M37" s="38"/>
      <c r="N37" s="39"/>
    </row>
    <row r="38" spans="1:14" x14ac:dyDescent="0.25">
      <c r="A38" s="81"/>
      <c r="B38" s="84"/>
      <c r="C38" s="40"/>
      <c r="D38" s="48"/>
      <c r="E38" s="48"/>
      <c r="F38" s="49"/>
      <c r="G38" s="40"/>
      <c r="H38" s="39"/>
      <c r="I38" s="39"/>
      <c r="J38" s="41"/>
      <c r="K38" s="38"/>
      <c r="L38" s="39"/>
      <c r="M38" s="38"/>
      <c r="N38" s="39"/>
    </row>
    <row r="39" spans="1:14" x14ac:dyDescent="0.25">
      <c r="A39" s="82"/>
      <c r="B39" s="85"/>
      <c r="C39" s="40"/>
      <c r="D39" s="48"/>
      <c r="E39" s="48"/>
      <c r="F39" s="49"/>
      <c r="G39" s="40"/>
      <c r="H39" s="39"/>
      <c r="I39" s="39"/>
      <c r="J39" s="41"/>
      <c r="K39" s="38"/>
      <c r="L39" s="39"/>
      <c r="M39" s="38"/>
      <c r="N39" s="39"/>
    </row>
    <row r="40" spans="1:14" ht="15" customHeight="1" x14ac:dyDescent="0.25">
      <c r="A40" s="86">
        <v>14</v>
      </c>
      <c r="B40" s="89" t="s">
        <v>9</v>
      </c>
      <c r="C40" s="40" t="s">
        <v>16</v>
      </c>
      <c r="D40" s="48"/>
      <c r="E40" s="48"/>
      <c r="F40" s="49"/>
      <c r="G40" s="40" t="s">
        <v>29</v>
      </c>
      <c r="H40" s="39"/>
      <c r="I40" s="39" t="s">
        <v>114</v>
      </c>
      <c r="J40" s="41"/>
      <c r="K40" s="38" t="s">
        <v>26</v>
      </c>
      <c r="L40" s="39"/>
      <c r="M40" s="38" t="s">
        <v>27</v>
      </c>
      <c r="N40" s="39"/>
    </row>
    <row r="41" spans="1:14" x14ac:dyDescent="0.25">
      <c r="A41" s="87"/>
      <c r="B41" s="90"/>
      <c r="C41" s="40"/>
      <c r="D41" s="48"/>
      <c r="E41" s="48"/>
      <c r="F41" s="49"/>
      <c r="G41" s="40"/>
      <c r="H41" s="39"/>
      <c r="I41" s="39"/>
      <c r="J41" s="41"/>
      <c r="K41" s="38"/>
      <c r="L41" s="39"/>
      <c r="M41" s="38"/>
      <c r="N41" s="39"/>
    </row>
    <row r="42" spans="1:14" x14ac:dyDescent="0.25">
      <c r="A42" s="87"/>
      <c r="B42" s="90"/>
      <c r="C42" s="40"/>
      <c r="D42" s="48"/>
      <c r="E42" s="48"/>
      <c r="F42" s="49"/>
      <c r="G42" s="40"/>
      <c r="H42" s="39"/>
      <c r="I42" s="39"/>
      <c r="J42" s="41"/>
      <c r="K42" s="38"/>
      <c r="L42" s="39"/>
      <c r="M42" s="38"/>
      <c r="N42" s="39"/>
    </row>
    <row r="43" spans="1:14" x14ac:dyDescent="0.25">
      <c r="A43" s="87"/>
      <c r="B43" s="90"/>
      <c r="C43" s="40"/>
      <c r="D43" s="48"/>
      <c r="E43" s="48"/>
      <c r="F43" s="49"/>
      <c r="G43" s="40"/>
      <c r="H43" s="39"/>
      <c r="I43" s="39"/>
      <c r="J43" s="41"/>
      <c r="K43" s="38"/>
      <c r="L43" s="39"/>
      <c r="M43" s="38"/>
      <c r="N43" s="39"/>
    </row>
    <row r="44" spans="1:14" x14ac:dyDescent="0.25">
      <c r="A44" s="88"/>
      <c r="B44" s="91"/>
      <c r="C44" s="40"/>
      <c r="D44" s="48"/>
      <c r="E44" s="48"/>
      <c r="F44" s="49"/>
      <c r="G44" s="40"/>
      <c r="H44" s="39"/>
      <c r="I44" s="39"/>
      <c r="J44" s="41"/>
      <c r="K44" s="38"/>
      <c r="L44" s="39"/>
      <c r="M44" s="38"/>
      <c r="N44" s="39"/>
    </row>
    <row r="45" spans="1:14" ht="15" customHeight="1" x14ac:dyDescent="0.25">
      <c r="A45" s="92">
        <v>15</v>
      </c>
      <c r="B45" s="95" t="s">
        <v>10</v>
      </c>
      <c r="C45" s="40" t="s">
        <v>16</v>
      </c>
      <c r="D45" s="48"/>
      <c r="E45" s="48"/>
      <c r="F45" s="49"/>
      <c r="G45" s="40" t="s">
        <v>23</v>
      </c>
      <c r="H45" s="39"/>
      <c r="I45" s="39" t="s">
        <v>114</v>
      </c>
      <c r="J45" s="41"/>
      <c r="K45" s="38"/>
      <c r="L45" s="39"/>
      <c r="M45" s="38" t="s">
        <v>27</v>
      </c>
      <c r="N45" s="39"/>
    </row>
    <row r="46" spans="1:14" x14ac:dyDescent="0.25">
      <c r="A46" s="93"/>
      <c r="B46" s="96"/>
      <c r="C46" s="40"/>
      <c r="D46" s="48"/>
      <c r="E46" s="48"/>
      <c r="F46" s="49"/>
      <c r="G46" s="40"/>
      <c r="H46" s="39"/>
      <c r="I46" s="39"/>
      <c r="J46" s="41"/>
      <c r="K46" s="38"/>
      <c r="L46" s="39"/>
      <c r="M46" s="38"/>
      <c r="N46" s="39"/>
    </row>
    <row r="47" spans="1:14" x14ac:dyDescent="0.25">
      <c r="A47" s="93"/>
      <c r="B47" s="96"/>
      <c r="C47" s="40"/>
      <c r="D47" s="48"/>
      <c r="E47" s="48"/>
      <c r="F47" s="49"/>
      <c r="G47" s="40"/>
      <c r="H47" s="39"/>
      <c r="I47" s="39"/>
      <c r="J47" s="41"/>
      <c r="K47" s="38"/>
      <c r="L47" s="39"/>
      <c r="M47" s="38"/>
      <c r="N47" s="39"/>
    </row>
    <row r="48" spans="1:14" x14ac:dyDescent="0.25">
      <c r="A48" s="93"/>
      <c r="B48" s="96"/>
      <c r="C48" s="40"/>
      <c r="D48" s="48"/>
      <c r="E48" s="48"/>
      <c r="F48" s="49"/>
      <c r="G48" s="40"/>
      <c r="H48" s="39"/>
      <c r="I48" s="39"/>
      <c r="J48" s="41"/>
      <c r="K48" s="38"/>
      <c r="L48" s="39"/>
      <c r="M48" s="38"/>
      <c r="N48" s="39"/>
    </row>
    <row r="49" spans="1:14" x14ac:dyDescent="0.25">
      <c r="A49" s="94"/>
      <c r="B49" s="97"/>
      <c r="C49" s="40"/>
      <c r="D49" s="48"/>
      <c r="E49" s="48"/>
      <c r="F49" s="49"/>
      <c r="G49" s="40"/>
      <c r="H49" s="39"/>
      <c r="I49" s="39"/>
      <c r="J49" s="41"/>
      <c r="K49" s="38"/>
      <c r="L49" s="39"/>
      <c r="M49" s="38"/>
      <c r="N49" s="39"/>
    </row>
    <row r="50" spans="1:14" ht="23.25" x14ac:dyDescent="0.25">
      <c r="A50" s="30" t="s">
        <v>2</v>
      </c>
      <c r="B50" s="30"/>
      <c r="C50" s="29">
        <v>45761</v>
      </c>
      <c r="D50" s="29"/>
      <c r="E50" s="31" t="s">
        <v>111</v>
      </c>
      <c r="F50" s="32"/>
      <c r="G50" s="28">
        <f>C50</f>
        <v>45761</v>
      </c>
      <c r="H50" s="29"/>
      <c r="I50" s="33"/>
      <c r="J50" s="32"/>
      <c r="K50" s="28">
        <f>C50</f>
        <v>45761</v>
      </c>
      <c r="L50" s="29"/>
      <c r="M50" s="28">
        <f>C50</f>
        <v>45761</v>
      </c>
      <c r="N50" s="29"/>
    </row>
    <row r="51" spans="1:14" x14ac:dyDescent="0.25">
      <c r="A51" s="42">
        <v>7</v>
      </c>
      <c r="B51" s="45" t="s">
        <v>14</v>
      </c>
      <c r="C51" s="40"/>
      <c r="D51" s="48"/>
      <c r="E51" s="48"/>
      <c r="F51" s="49"/>
      <c r="G51" s="40"/>
      <c r="H51" s="39"/>
      <c r="I51" s="39"/>
      <c r="J51" s="41"/>
      <c r="K51" s="38"/>
      <c r="L51" s="39"/>
      <c r="M51" s="38"/>
      <c r="N51" s="39"/>
    </row>
    <row r="52" spans="1:14" x14ac:dyDescent="0.25">
      <c r="A52" s="43"/>
      <c r="B52" s="46"/>
      <c r="C52" s="40"/>
      <c r="D52" s="48"/>
      <c r="E52" s="48"/>
      <c r="F52" s="49"/>
      <c r="G52" s="40"/>
      <c r="H52" s="39"/>
      <c r="I52" s="39"/>
      <c r="J52" s="41"/>
      <c r="K52" s="38"/>
      <c r="L52" s="39"/>
      <c r="M52" s="38"/>
      <c r="N52" s="39"/>
    </row>
    <row r="53" spans="1:14" x14ac:dyDescent="0.25">
      <c r="A53" s="43"/>
      <c r="B53" s="46"/>
      <c r="C53" s="40"/>
      <c r="D53" s="48"/>
      <c r="E53" s="48"/>
      <c r="F53" s="49"/>
      <c r="G53" s="40"/>
      <c r="H53" s="39"/>
      <c r="I53" s="39"/>
      <c r="J53" s="41"/>
      <c r="K53" s="38"/>
      <c r="L53" s="39"/>
      <c r="M53" s="38"/>
      <c r="N53" s="39"/>
    </row>
    <row r="54" spans="1:14" x14ac:dyDescent="0.25">
      <c r="A54" s="43"/>
      <c r="B54" s="46"/>
      <c r="C54" s="40"/>
      <c r="D54" s="48"/>
      <c r="E54" s="48"/>
      <c r="F54" s="49"/>
      <c r="G54" s="40"/>
      <c r="H54" s="39"/>
      <c r="I54" s="39"/>
      <c r="J54" s="41"/>
      <c r="K54" s="38"/>
      <c r="L54" s="39"/>
      <c r="M54" s="38"/>
      <c r="N54" s="39"/>
    </row>
    <row r="55" spans="1:14" x14ac:dyDescent="0.25">
      <c r="A55" s="44"/>
      <c r="B55" s="47"/>
      <c r="C55" s="40"/>
      <c r="D55" s="48"/>
      <c r="E55" s="48"/>
      <c r="F55" s="49"/>
      <c r="G55" s="40"/>
      <c r="H55" s="39"/>
      <c r="I55" s="39"/>
      <c r="J55" s="41"/>
      <c r="K55" s="38"/>
      <c r="L55" s="39"/>
      <c r="M55" s="38"/>
      <c r="N55" s="39"/>
    </row>
    <row r="56" spans="1:14" ht="15" customHeight="1" x14ac:dyDescent="0.25">
      <c r="A56" s="50">
        <v>8</v>
      </c>
      <c r="B56" s="53" t="s">
        <v>3</v>
      </c>
      <c r="C56" s="40" t="s">
        <v>30</v>
      </c>
      <c r="D56" s="48"/>
      <c r="E56" s="48" t="s">
        <v>31</v>
      </c>
      <c r="F56" s="49"/>
      <c r="G56" s="40" t="s">
        <v>29</v>
      </c>
      <c r="H56" s="39"/>
      <c r="I56" s="39"/>
      <c r="J56" s="41"/>
      <c r="K56" s="38" t="s">
        <v>115</v>
      </c>
      <c r="L56" s="39"/>
      <c r="M56" s="38" t="s">
        <v>24</v>
      </c>
      <c r="N56" s="39"/>
    </row>
    <row r="57" spans="1:14" x14ac:dyDescent="0.25">
      <c r="A57" s="51"/>
      <c r="B57" s="54"/>
      <c r="C57" s="40"/>
      <c r="D57" s="48"/>
      <c r="E57" s="48"/>
      <c r="F57" s="49"/>
      <c r="G57" s="40"/>
      <c r="H57" s="39"/>
      <c r="I57" s="39"/>
      <c r="J57" s="41"/>
      <c r="K57" s="38"/>
      <c r="L57" s="39"/>
      <c r="M57" s="38"/>
      <c r="N57" s="39"/>
    </row>
    <row r="58" spans="1:14" x14ac:dyDescent="0.25">
      <c r="A58" s="51"/>
      <c r="B58" s="54"/>
      <c r="C58" s="40"/>
      <c r="D58" s="48"/>
      <c r="E58" s="48"/>
      <c r="F58" s="49"/>
      <c r="G58" s="40"/>
      <c r="H58" s="39"/>
      <c r="I58" s="39"/>
      <c r="J58" s="41"/>
      <c r="K58" s="38"/>
      <c r="L58" s="39"/>
      <c r="M58" s="38"/>
      <c r="N58" s="39"/>
    </row>
    <row r="59" spans="1:14" x14ac:dyDescent="0.25">
      <c r="A59" s="51"/>
      <c r="B59" s="54"/>
      <c r="C59" s="40"/>
      <c r="D59" s="48"/>
      <c r="E59" s="48"/>
      <c r="F59" s="49"/>
      <c r="G59" s="40"/>
      <c r="H59" s="39"/>
      <c r="I59" s="39"/>
      <c r="J59" s="41"/>
      <c r="K59" s="38"/>
      <c r="L59" s="39"/>
      <c r="M59" s="38"/>
      <c r="N59" s="39"/>
    </row>
    <row r="60" spans="1:14" x14ac:dyDescent="0.25">
      <c r="A60" s="52"/>
      <c r="B60" s="55"/>
      <c r="C60" s="40"/>
      <c r="D60" s="48"/>
      <c r="E60" s="48"/>
      <c r="F60" s="49"/>
      <c r="G60" s="40"/>
      <c r="H60" s="39"/>
      <c r="I60" s="39"/>
      <c r="J60" s="41"/>
      <c r="K60" s="38"/>
      <c r="L60" s="39"/>
      <c r="M60" s="38"/>
      <c r="N60" s="39"/>
    </row>
    <row r="61" spans="1:14" ht="15" customHeight="1" x14ac:dyDescent="0.25">
      <c r="A61" s="56">
        <v>9</v>
      </c>
      <c r="B61" s="59" t="s">
        <v>4</v>
      </c>
      <c r="C61" s="40" t="s">
        <v>30</v>
      </c>
      <c r="D61" s="48"/>
      <c r="E61" s="48" t="s">
        <v>31</v>
      </c>
      <c r="F61" s="49"/>
      <c r="G61" s="40" t="s">
        <v>29</v>
      </c>
      <c r="H61" s="39"/>
      <c r="I61" s="39"/>
      <c r="J61" s="41"/>
      <c r="K61" s="38" t="s">
        <v>115</v>
      </c>
      <c r="L61" s="39"/>
      <c r="M61" s="38" t="s">
        <v>24</v>
      </c>
      <c r="N61" s="39"/>
    </row>
    <row r="62" spans="1:14" x14ac:dyDescent="0.25">
      <c r="A62" s="57"/>
      <c r="B62" s="60"/>
      <c r="C62" s="40"/>
      <c r="D62" s="48"/>
      <c r="E62" s="48"/>
      <c r="F62" s="49"/>
      <c r="G62" s="40"/>
      <c r="H62" s="39"/>
      <c r="I62" s="39"/>
      <c r="J62" s="41"/>
      <c r="K62" s="38"/>
      <c r="L62" s="39"/>
      <c r="M62" s="38"/>
      <c r="N62" s="39"/>
    </row>
    <row r="63" spans="1:14" x14ac:dyDescent="0.25">
      <c r="A63" s="57"/>
      <c r="B63" s="60"/>
      <c r="C63" s="40"/>
      <c r="D63" s="48"/>
      <c r="E63" s="48"/>
      <c r="F63" s="49"/>
      <c r="G63" s="40"/>
      <c r="H63" s="39"/>
      <c r="I63" s="39"/>
      <c r="J63" s="41"/>
      <c r="K63" s="38"/>
      <c r="L63" s="39"/>
      <c r="M63" s="38"/>
      <c r="N63" s="39"/>
    </row>
    <row r="64" spans="1:14" x14ac:dyDescent="0.25">
      <c r="A64" s="57"/>
      <c r="B64" s="60"/>
      <c r="C64" s="40"/>
      <c r="D64" s="48"/>
      <c r="E64" s="48"/>
      <c r="F64" s="49"/>
      <c r="G64" s="40"/>
      <c r="H64" s="39"/>
      <c r="I64" s="39"/>
      <c r="J64" s="41"/>
      <c r="K64" s="38"/>
      <c r="L64" s="39"/>
      <c r="M64" s="38"/>
      <c r="N64" s="39"/>
    </row>
    <row r="65" spans="1:14" x14ac:dyDescent="0.25">
      <c r="A65" s="58"/>
      <c r="B65" s="61"/>
      <c r="C65" s="40"/>
      <c r="D65" s="48"/>
      <c r="E65" s="48"/>
      <c r="F65" s="49"/>
      <c r="G65" s="40"/>
      <c r="H65" s="39"/>
      <c r="I65" s="39"/>
      <c r="J65" s="41"/>
      <c r="K65" s="38"/>
      <c r="L65" s="39"/>
      <c r="M65" s="38"/>
      <c r="N65" s="39"/>
    </row>
    <row r="66" spans="1:14" ht="15" customHeight="1" x14ac:dyDescent="0.25">
      <c r="A66" s="62">
        <v>10</v>
      </c>
      <c r="B66" s="65" t="s">
        <v>5</v>
      </c>
      <c r="C66" s="40" t="s">
        <v>30</v>
      </c>
      <c r="D66" s="48"/>
      <c r="E66" s="48" t="s">
        <v>31</v>
      </c>
      <c r="F66" s="49"/>
      <c r="G66" s="40" t="s">
        <v>29</v>
      </c>
      <c r="H66" s="39"/>
      <c r="I66" s="39"/>
      <c r="J66" s="41"/>
      <c r="K66" s="38" t="s">
        <v>115</v>
      </c>
      <c r="L66" s="39"/>
      <c r="M66" s="38" t="s">
        <v>24</v>
      </c>
      <c r="N66" s="39"/>
    </row>
    <row r="67" spans="1:14" x14ac:dyDescent="0.25">
      <c r="A67" s="63"/>
      <c r="B67" s="66"/>
      <c r="C67" s="40"/>
      <c r="D67" s="48"/>
      <c r="E67" s="48"/>
      <c r="F67" s="49"/>
      <c r="G67" s="40"/>
      <c r="H67" s="39"/>
      <c r="I67" s="39"/>
      <c r="J67" s="41"/>
      <c r="K67" s="38"/>
      <c r="L67" s="39"/>
      <c r="M67" s="38"/>
      <c r="N67" s="39"/>
    </row>
    <row r="68" spans="1:14" x14ac:dyDescent="0.25">
      <c r="A68" s="63"/>
      <c r="B68" s="66"/>
      <c r="C68" s="40"/>
      <c r="D68" s="48"/>
      <c r="E68" s="48"/>
      <c r="F68" s="49"/>
      <c r="G68" s="40"/>
      <c r="H68" s="39"/>
      <c r="I68" s="39"/>
      <c r="J68" s="41"/>
      <c r="K68" s="38"/>
      <c r="L68" s="39"/>
      <c r="M68" s="38"/>
      <c r="N68" s="39"/>
    </row>
    <row r="69" spans="1:14" x14ac:dyDescent="0.25">
      <c r="A69" s="63"/>
      <c r="B69" s="66"/>
      <c r="C69" s="40"/>
      <c r="D69" s="48"/>
      <c r="E69" s="48"/>
      <c r="F69" s="49"/>
      <c r="G69" s="40"/>
      <c r="H69" s="39"/>
      <c r="I69" s="39"/>
      <c r="J69" s="41"/>
      <c r="K69" s="38"/>
      <c r="L69" s="39"/>
      <c r="M69" s="38"/>
      <c r="N69" s="39"/>
    </row>
    <row r="70" spans="1:14" x14ac:dyDescent="0.25">
      <c r="A70" s="64"/>
      <c r="B70" s="67"/>
      <c r="C70" s="40"/>
      <c r="D70" s="48"/>
      <c r="E70" s="48"/>
      <c r="F70" s="49"/>
      <c r="G70" s="40"/>
      <c r="H70" s="39"/>
      <c r="I70" s="39"/>
      <c r="J70" s="41"/>
      <c r="K70" s="38"/>
      <c r="L70" s="39"/>
      <c r="M70" s="38"/>
      <c r="N70" s="39"/>
    </row>
    <row r="71" spans="1:14" ht="15" customHeight="1" x14ac:dyDescent="0.25">
      <c r="A71" s="68">
        <v>11</v>
      </c>
      <c r="B71" s="71" t="s">
        <v>6</v>
      </c>
      <c r="C71" s="40" t="s">
        <v>30</v>
      </c>
      <c r="D71" s="48"/>
      <c r="E71" s="48" t="s">
        <v>112</v>
      </c>
      <c r="F71" s="49"/>
      <c r="G71" s="40" t="s">
        <v>29</v>
      </c>
      <c r="H71" s="39"/>
      <c r="I71" s="39"/>
      <c r="J71" s="41"/>
      <c r="K71" s="38" t="s">
        <v>115</v>
      </c>
      <c r="L71" s="39"/>
      <c r="M71" s="38" t="s">
        <v>24</v>
      </c>
      <c r="N71" s="39"/>
    </row>
    <row r="72" spans="1:14" x14ac:dyDescent="0.25">
      <c r="A72" s="69"/>
      <c r="B72" s="72"/>
      <c r="C72" s="40"/>
      <c r="D72" s="48"/>
      <c r="E72" s="48"/>
      <c r="F72" s="49"/>
      <c r="G72" s="40"/>
      <c r="H72" s="39"/>
      <c r="I72" s="39"/>
      <c r="J72" s="41"/>
      <c r="K72" s="38"/>
      <c r="L72" s="39"/>
      <c r="M72" s="38"/>
      <c r="N72" s="39"/>
    </row>
    <row r="73" spans="1:14" x14ac:dyDescent="0.25">
      <c r="A73" s="69"/>
      <c r="B73" s="72"/>
      <c r="C73" s="40"/>
      <c r="D73" s="48"/>
      <c r="E73" s="48"/>
      <c r="F73" s="49"/>
      <c r="G73" s="40"/>
      <c r="H73" s="39"/>
      <c r="I73" s="39"/>
      <c r="J73" s="41"/>
      <c r="K73" s="38"/>
      <c r="L73" s="39"/>
      <c r="M73" s="38"/>
      <c r="N73" s="39"/>
    </row>
    <row r="74" spans="1:14" x14ac:dyDescent="0.25">
      <c r="A74" s="69"/>
      <c r="B74" s="72"/>
      <c r="C74" s="40"/>
      <c r="D74" s="48"/>
      <c r="E74" s="48"/>
      <c r="F74" s="49"/>
      <c r="G74" s="40"/>
      <c r="H74" s="39"/>
      <c r="I74" s="39"/>
      <c r="J74" s="41"/>
      <c r="K74" s="38"/>
      <c r="L74" s="39"/>
      <c r="M74" s="38"/>
      <c r="N74" s="39"/>
    </row>
    <row r="75" spans="1:14" x14ac:dyDescent="0.25">
      <c r="A75" s="70"/>
      <c r="B75" s="73"/>
      <c r="C75" s="40"/>
      <c r="D75" s="48"/>
      <c r="E75" s="48"/>
      <c r="F75" s="49"/>
      <c r="G75" s="40"/>
      <c r="H75" s="39"/>
      <c r="I75" s="39"/>
      <c r="J75" s="41"/>
      <c r="K75" s="38"/>
      <c r="L75" s="39"/>
      <c r="M75" s="38"/>
      <c r="N75" s="39"/>
    </row>
    <row r="76" spans="1:14" ht="15" customHeight="1" x14ac:dyDescent="0.25">
      <c r="A76" s="74">
        <v>12</v>
      </c>
      <c r="B76" s="77" t="s">
        <v>7</v>
      </c>
      <c r="C76" s="40" t="s">
        <v>30</v>
      </c>
      <c r="D76" s="48"/>
      <c r="E76" s="48" t="s">
        <v>112</v>
      </c>
      <c r="F76" s="49"/>
      <c r="G76" s="40" t="s">
        <v>29</v>
      </c>
      <c r="H76" s="39"/>
      <c r="I76" s="39"/>
      <c r="J76" s="41"/>
      <c r="K76" s="38" t="s">
        <v>115</v>
      </c>
      <c r="L76" s="39"/>
      <c r="M76" s="38" t="s">
        <v>25</v>
      </c>
      <c r="N76" s="39"/>
    </row>
    <row r="77" spans="1:14" x14ac:dyDescent="0.25">
      <c r="A77" s="75"/>
      <c r="B77" s="78"/>
      <c r="C77" s="40"/>
      <c r="D77" s="48"/>
      <c r="E77" s="48"/>
      <c r="F77" s="49"/>
      <c r="G77" s="40"/>
      <c r="H77" s="39"/>
      <c r="I77" s="39"/>
      <c r="J77" s="41"/>
      <c r="K77" s="38"/>
      <c r="L77" s="39"/>
      <c r="M77" s="38"/>
      <c r="N77" s="39"/>
    </row>
    <row r="78" spans="1:14" x14ac:dyDescent="0.25">
      <c r="A78" s="75"/>
      <c r="B78" s="78"/>
      <c r="C78" s="40"/>
      <c r="D78" s="48"/>
      <c r="E78" s="48"/>
      <c r="F78" s="49"/>
      <c r="G78" s="40"/>
      <c r="H78" s="39"/>
      <c r="I78" s="39"/>
      <c r="J78" s="41"/>
      <c r="K78" s="38"/>
      <c r="L78" s="39"/>
      <c r="M78" s="38"/>
      <c r="N78" s="39"/>
    </row>
    <row r="79" spans="1:14" x14ac:dyDescent="0.25">
      <c r="A79" s="75"/>
      <c r="B79" s="78"/>
      <c r="C79" s="40"/>
      <c r="D79" s="48"/>
      <c r="E79" s="48"/>
      <c r="F79" s="49"/>
      <c r="G79" s="40"/>
      <c r="H79" s="39"/>
      <c r="I79" s="39"/>
      <c r="J79" s="41"/>
      <c r="K79" s="38"/>
      <c r="L79" s="39"/>
      <c r="M79" s="38"/>
      <c r="N79" s="39"/>
    </row>
    <row r="80" spans="1:14" x14ac:dyDescent="0.25">
      <c r="A80" s="76"/>
      <c r="B80" s="79"/>
      <c r="C80" s="40"/>
      <c r="D80" s="48"/>
      <c r="E80" s="48"/>
      <c r="F80" s="49"/>
      <c r="G80" s="40"/>
      <c r="H80" s="39"/>
      <c r="I80" s="39"/>
      <c r="J80" s="41"/>
      <c r="K80" s="38"/>
      <c r="L80" s="39"/>
      <c r="M80" s="38"/>
      <c r="N80" s="39"/>
    </row>
    <row r="81" spans="1:14" ht="15" customHeight="1" x14ac:dyDescent="0.25">
      <c r="A81" s="80">
        <v>13</v>
      </c>
      <c r="B81" s="83" t="s">
        <v>8</v>
      </c>
      <c r="C81" s="40" t="s">
        <v>30</v>
      </c>
      <c r="D81" s="48"/>
      <c r="E81" s="48" t="s">
        <v>55</v>
      </c>
      <c r="F81" s="49"/>
      <c r="G81" s="40" t="s">
        <v>29</v>
      </c>
      <c r="H81" s="39"/>
      <c r="I81" s="39"/>
      <c r="J81" s="41"/>
      <c r="K81" s="38" t="s">
        <v>115</v>
      </c>
      <c r="L81" s="39"/>
      <c r="M81" s="38" t="s">
        <v>25</v>
      </c>
      <c r="N81" s="39"/>
    </row>
    <row r="82" spans="1:14" x14ac:dyDescent="0.25">
      <c r="A82" s="81"/>
      <c r="B82" s="84"/>
      <c r="C82" s="40"/>
      <c r="D82" s="48"/>
      <c r="E82" s="48"/>
      <c r="F82" s="49"/>
      <c r="G82" s="40"/>
      <c r="H82" s="39"/>
      <c r="I82" s="39"/>
      <c r="J82" s="41"/>
      <c r="K82" s="38"/>
      <c r="L82" s="39"/>
      <c r="M82" s="38"/>
      <c r="N82" s="39"/>
    </row>
    <row r="83" spans="1:14" x14ac:dyDescent="0.25">
      <c r="A83" s="81"/>
      <c r="B83" s="84"/>
      <c r="C83" s="40"/>
      <c r="D83" s="48"/>
      <c r="E83" s="48"/>
      <c r="F83" s="49"/>
      <c r="G83" s="40"/>
      <c r="H83" s="39"/>
      <c r="I83" s="39"/>
      <c r="J83" s="41"/>
      <c r="K83" s="38"/>
      <c r="L83" s="39"/>
      <c r="M83" s="38"/>
      <c r="N83" s="39"/>
    </row>
    <row r="84" spans="1:14" x14ac:dyDescent="0.25">
      <c r="A84" s="81"/>
      <c r="B84" s="84"/>
      <c r="C84" s="40"/>
      <c r="D84" s="48"/>
      <c r="E84" s="48"/>
      <c r="F84" s="49"/>
      <c r="G84" s="40"/>
      <c r="H84" s="39"/>
      <c r="I84" s="39"/>
      <c r="J84" s="41"/>
      <c r="K84" s="38"/>
      <c r="L84" s="39"/>
      <c r="M84" s="38"/>
      <c r="N84" s="39"/>
    </row>
    <row r="85" spans="1:14" x14ac:dyDescent="0.25">
      <c r="A85" s="82"/>
      <c r="B85" s="85"/>
      <c r="C85" s="40"/>
      <c r="D85" s="48"/>
      <c r="E85" s="48"/>
      <c r="F85" s="49"/>
      <c r="G85" s="40"/>
      <c r="H85" s="39"/>
      <c r="I85" s="39"/>
      <c r="J85" s="41"/>
      <c r="K85" s="38"/>
      <c r="L85" s="39"/>
      <c r="M85" s="38"/>
      <c r="N85" s="39"/>
    </row>
    <row r="86" spans="1:14" ht="15" customHeight="1" x14ac:dyDescent="0.25">
      <c r="A86" s="86">
        <v>14</v>
      </c>
      <c r="B86" s="89" t="s">
        <v>9</v>
      </c>
      <c r="C86" s="40" t="s">
        <v>31</v>
      </c>
      <c r="D86" s="48"/>
      <c r="E86" s="48" t="s">
        <v>55</v>
      </c>
      <c r="F86" s="49"/>
      <c r="G86" s="40" t="s">
        <v>29</v>
      </c>
      <c r="H86" s="39"/>
      <c r="I86" s="39"/>
      <c r="J86" s="41"/>
      <c r="K86" s="38" t="s">
        <v>115</v>
      </c>
      <c r="L86" s="39"/>
      <c r="M86" s="38" t="s">
        <v>25</v>
      </c>
      <c r="N86" s="39"/>
    </row>
    <row r="87" spans="1:14" x14ac:dyDescent="0.25">
      <c r="A87" s="87"/>
      <c r="B87" s="90"/>
      <c r="C87" s="40"/>
      <c r="D87" s="48"/>
      <c r="E87" s="48"/>
      <c r="F87" s="49"/>
      <c r="G87" s="40"/>
      <c r="H87" s="39"/>
      <c r="I87" s="39"/>
      <c r="J87" s="41"/>
      <c r="K87" s="38"/>
      <c r="L87" s="39"/>
      <c r="M87" s="38"/>
      <c r="N87" s="39"/>
    </row>
    <row r="88" spans="1:14" x14ac:dyDescent="0.25">
      <c r="A88" s="87"/>
      <c r="B88" s="90"/>
      <c r="C88" s="40"/>
      <c r="D88" s="48"/>
      <c r="E88" s="48"/>
      <c r="F88" s="49"/>
      <c r="G88" s="40"/>
      <c r="H88" s="39"/>
      <c r="I88" s="39"/>
      <c r="J88" s="41"/>
      <c r="K88" s="38"/>
      <c r="L88" s="39"/>
      <c r="M88" s="38"/>
      <c r="N88" s="39"/>
    </row>
    <row r="89" spans="1:14" x14ac:dyDescent="0.25">
      <c r="A89" s="87"/>
      <c r="B89" s="90"/>
      <c r="C89" s="40"/>
      <c r="D89" s="48"/>
      <c r="E89" s="48"/>
      <c r="F89" s="49"/>
      <c r="G89" s="40"/>
      <c r="H89" s="39"/>
      <c r="I89" s="39"/>
      <c r="J89" s="41"/>
      <c r="K89" s="38"/>
      <c r="L89" s="39"/>
      <c r="M89" s="38"/>
      <c r="N89" s="39"/>
    </row>
    <row r="90" spans="1:14" x14ac:dyDescent="0.25">
      <c r="A90" s="88"/>
      <c r="B90" s="91"/>
      <c r="C90" s="40"/>
      <c r="D90" s="48"/>
      <c r="E90" s="48"/>
      <c r="F90" s="49"/>
      <c r="G90" s="40"/>
      <c r="H90" s="39"/>
      <c r="I90" s="39"/>
      <c r="J90" s="41"/>
      <c r="K90" s="38"/>
      <c r="L90" s="39"/>
      <c r="M90" s="38"/>
      <c r="N90" s="39"/>
    </row>
    <row r="91" spans="1:14" ht="15" customHeight="1" x14ac:dyDescent="0.25">
      <c r="A91" s="92">
        <v>15</v>
      </c>
      <c r="B91" s="95" t="s">
        <v>10</v>
      </c>
      <c r="C91" s="40" t="s">
        <v>31</v>
      </c>
      <c r="D91" s="48"/>
      <c r="E91" s="48" t="s">
        <v>18</v>
      </c>
      <c r="F91" s="49"/>
      <c r="G91" s="40" t="s">
        <v>23</v>
      </c>
      <c r="H91" s="39"/>
      <c r="I91" s="39"/>
      <c r="J91" s="41"/>
      <c r="K91" s="38" t="s">
        <v>115</v>
      </c>
      <c r="L91" s="39"/>
      <c r="M91" s="38" t="s">
        <v>25</v>
      </c>
      <c r="N91" s="39"/>
    </row>
    <row r="92" spans="1:14" x14ac:dyDescent="0.25">
      <c r="A92" s="93"/>
      <c r="B92" s="96"/>
      <c r="C92" s="40"/>
      <c r="D92" s="48"/>
      <c r="E92" s="48"/>
      <c r="F92" s="49"/>
      <c r="G92" s="40"/>
      <c r="H92" s="39"/>
      <c r="I92" s="39"/>
      <c r="J92" s="41"/>
      <c r="K92" s="38"/>
      <c r="L92" s="39"/>
      <c r="M92" s="38"/>
      <c r="N92" s="39"/>
    </row>
    <row r="93" spans="1:14" x14ac:dyDescent="0.25">
      <c r="A93" s="93"/>
      <c r="B93" s="96"/>
      <c r="C93" s="40"/>
      <c r="D93" s="48"/>
      <c r="E93" s="48"/>
      <c r="F93" s="49"/>
      <c r="G93" s="40"/>
      <c r="H93" s="39"/>
      <c r="I93" s="39"/>
      <c r="J93" s="41"/>
      <c r="K93" s="38"/>
      <c r="L93" s="39"/>
      <c r="M93" s="38"/>
      <c r="N93" s="39"/>
    </row>
    <row r="94" spans="1:14" x14ac:dyDescent="0.25">
      <c r="A94" s="93"/>
      <c r="B94" s="96"/>
      <c r="C94" s="40"/>
      <c r="D94" s="48"/>
      <c r="E94" s="48"/>
      <c r="F94" s="49"/>
      <c r="G94" s="40"/>
      <c r="H94" s="39"/>
      <c r="I94" s="39"/>
      <c r="J94" s="41"/>
      <c r="K94" s="38"/>
      <c r="L94" s="39"/>
      <c r="M94" s="38"/>
      <c r="N94" s="39"/>
    </row>
    <row r="95" spans="1:14" x14ac:dyDescent="0.25">
      <c r="A95" s="94"/>
      <c r="B95" s="97"/>
      <c r="C95" s="40"/>
      <c r="D95" s="48"/>
      <c r="E95" s="48"/>
      <c r="F95" s="49"/>
      <c r="G95" s="40"/>
      <c r="H95" s="39"/>
      <c r="I95" s="39"/>
      <c r="J95" s="41"/>
      <c r="K95" s="38"/>
      <c r="L95" s="39"/>
      <c r="M95" s="38"/>
      <c r="N95" s="39"/>
    </row>
    <row r="96" spans="1:14" ht="23.25" x14ac:dyDescent="0.25">
      <c r="A96" s="30" t="s">
        <v>2</v>
      </c>
      <c r="B96" s="30"/>
      <c r="C96" s="29">
        <v>45775</v>
      </c>
      <c r="D96" s="29"/>
      <c r="E96" s="31"/>
      <c r="F96" s="32"/>
      <c r="G96" s="28">
        <f>C96</f>
        <v>45775</v>
      </c>
      <c r="H96" s="29"/>
      <c r="I96" s="33"/>
      <c r="J96" s="32"/>
      <c r="K96" s="28">
        <f>C96</f>
        <v>45775</v>
      </c>
      <c r="L96" s="29"/>
      <c r="M96" s="28">
        <f>C96</f>
        <v>45775</v>
      </c>
      <c r="N96" s="29"/>
    </row>
    <row r="97" spans="1:14" ht="15" customHeight="1" x14ac:dyDescent="0.25">
      <c r="A97" s="42">
        <v>7</v>
      </c>
      <c r="B97" s="45" t="s">
        <v>14</v>
      </c>
      <c r="C97" s="40"/>
      <c r="D97" s="48"/>
      <c r="E97" s="48"/>
      <c r="F97" s="49"/>
      <c r="G97" s="40"/>
      <c r="H97" s="39"/>
      <c r="I97" s="39"/>
      <c r="J97" s="41"/>
      <c r="K97" s="38"/>
      <c r="L97" s="39"/>
      <c r="M97" s="38"/>
      <c r="N97" s="39"/>
    </row>
    <row r="98" spans="1:14" x14ac:dyDescent="0.25">
      <c r="A98" s="43"/>
      <c r="B98" s="46"/>
      <c r="C98" s="40"/>
      <c r="D98" s="48"/>
      <c r="E98" s="48"/>
      <c r="F98" s="49"/>
      <c r="G98" s="40"/>
      <c r="H98" s="39"/>
      <c r="I98" s="39"/>
      <c r="J98" s="41"/>
      <c r="K98" s="38"/>
      <c r="L98" s="39"/>
      <c r="M98" s="38"/>
      <c r="N98" s="39"/>
    </row>
    <row r="99" spans="1:14" x14ac:dyDescent="0.25">
      <c r="A99" s="43"/>
      <c r="B99" s="46"/>
      <c r="C99" s="40"/>
      <c r="D99" s="48"/>
      <c r="E99" s="48"/>
      <c r="F99" s="49"/>
      <c r="G99" s="40"/>
      <c r="H99" s="39"/>
      <c r="I99" s="39"/>
      <c r="J99" s="41"/>
      <c r="K99" s="38"/>
      <c r="L99" s="39"/>
      <c r="M99" s="38"/>
      <c r="N99" s="39"/>
    </row>
    <row r="100" spans="1:14" x14ac:dyDescent="0.25">
      <c r="A100" s="43"/>
      <c r="B100" s="46"/>
      <c r="C100" s="40"/>
      <c r="D100" s="48"/>
      <c r="E100" s="48"/>
      <c r="F100" s="49"/>
      <c r="G100" s="40"/>
      <c r="H100" s="39"/>
      <c r="I100" s="39"/>
      <c r="J100" s="41"/>
      <c r="K100" s="38"/>
      <c r="L100" s="39"/>
      <c r="M100" s="38"/>
      <c r="N100" s="39"/>
    </row>
    <row r="101" spans="1:14" x14ac:dyDescent="0.25">
      <c r="A101" s="44"/>
      <c r="B101" s="47"/>
      <c r="C101" s="40"/>
      <c r="D101" s="48"/>
      <c r="E101" s="48"/>
      <c r="F101" s="49"/>
      <c r="G101" s="40"/>
      <c r="H101" s="39"/>
      <c r="I101" s="39"/>
      <c r="J101" s="41"/>
      <c r="K101" s="38"/>
      <c r="L101" s="39"/>
      <c r="M101" s="38"/>
      <c r="N101" s="39"/>
    </row>
    <row r="102" spans="1:14" ht="15" customHeight="1" x14ac:dyDescent="0.25">
      <c r="A102" s="50">
        <v>8</v>
      </c>
      <c r="B102" s="53" t="s">
        <v>3</v>
      </c>
      <c r="C102" s="40" t="s">
        <v>121</v>
      </c>
      <c r="D102" s="48"/>
      <c r="E102" s="48"/>
      <c r="F102" s="49"/>
      <c r="G102" s="40" t="s">
        <v>29</v>
      </c>
      <c r="H102" s="39"/>
      <c r="I102" s="39"/>
      <c r="J102" s="41"/>
      <c r="K102" s="38"/>
      <c r="L102" s="39"/>
      <c r="M102" s="38" t="s">
        <v>19</v>
      </c>
      <c r="N102" s="39"/>
    </row>
    <row r="103" spans="1:14" x14ac:dyDescent="0.25">
      <c r="A103" s="51"/>
      <c r="B103" s="54"/>
      <c r="C103" s="40"/>
      <c r="D103" s="48"/>
      <c r="E103" s="48"/>
      <c r="F103" s="49"/>
      <c r="G103" s="40"/>
      <c r="H103" s="39"/>
      <c r="I103" s="39"/>
      <c r="J103" s="41"/>
      <c r="K103" s="38"/>
      <c r="L103" s="39"/>
      <c r="M103" s="38"/>
      <c r="N103" s="39"/>
    </row>
    <row r="104" spans="1:14" x14ac:dyDescent="0.25">
      <c r="A104" s="51"/>
      <c r="B104" s="54"/>
      <c r="C104" s="40"/>
      <c r="D104" s="48"/>
      <c r="E104" s="48"/>
      <c r="F104" s="49"/>
      <c r="G104" s="40"/>
      <c r="H104" s="39"/>
      <c r="I104" s="39"/>
      <c r="J104" s="41"/>
      <c r="K104" s="38"/>
      <c r="L104" s="39"/>
      <c r="M104" s="38"/>
      <c r="N104" s="39"/>
    </row>
    <row r="105" spans="1:14" x14ac:dyDescent="0.25">
      <c r="A105" s="51"/>
      <c r="B105" s="54"/>
      <c r="C105" s="40"/>
      <c r="D105" s="48"/>
      <c r="E105" s="48"/>
      <c r="F105" s="49"/>
      <c r="G105" s="40"/>
      <c r="H105" s="39"/>
      <c r="I105" s="39"/>
      <c r="J105" s="41"/>
      <c r="K105" s="38"/>
      <c r="L105" s="39"/>
      <c r="M105" s="38"/>
      <c r="N105" s="39"/>
    </row>
    <row r="106" spans="1:14" x14ac:dyDescent="0.25">
      <c r="A106" s="52"/>
      <c r="B106" s="55"/>
      <c r="C106" s="40"/>
      <c r="D106" s="48"/>
      <c r="E106" s="48"/>
      <c r="F106" s="49"/>
      <c r="G106" s="40"/>
      <c r="H106" s="39"/>
      <c r="I106" s="39"/>
      <c r="J106" s="41"/>
      <c r="K106" s="38"/>
      <c r="L106" s="39"/>
      <c r="M106" s="38"/>
      <c r="N106" s="39"/>
    </row>
    <row r="107" spans="1:14" ht="15" customHeight="1" x14ac:dyDescent="0.25">
      <c r="A107" s="56">
        <v>9</v>
      </c>
      <c r="B107" s="59" t="s">
        <v>4</v>
      </c>
      <c r="C107" s="40" t="s">
        <v>121</v>
      </c>
      <c r="D107" s="48"/>
      <c r="E107" s="48"/>
      <c r="F107" s="49"/>
      <c r="G107" s="40" t="s">
        <v>29</v>
      </c>
      <c r="H107" s="39"/>
      <c r="I107" s="39"/>
      <c r="J107" s="41"/>
      <c r="K107" s="38"/>
      <c r="L107" s="39"/>
      <c r="M107" s="38" t="s">
        <v>19</v>
      </c>
      <c r="N107" s="39"/>
    </row>
    <row r="108" spans="1:14" x14ac:dyDescent="0.25">
      <c r="A108" s="57"/>
      <c r="B108" s="60"/>
      <c r="C108" s="40"/>
      <c r="D108" s="48"/>
      <c r="E108" s="48"/>
      <c r="F108" s="49"/>
      <c r="G108" s="40"/>
      <c r="H108" s="39"/>
      <c r="I108" s="39"/>
      <c r="J108" s="41"/>
      <c r="K108" s="38"/>
      <c r="L108" s="39"/>
      <c r="M108" s="38"/>
      <c r="N108" s="39"/>
    </row>
    <row r="109" spans="1:14" x14ac:dyDescent="0.25">
      <c r="A109" s="57"/>
      <c r="B109" s="60"/>
      <c r="C109" s="40"/>
      <c r="D109" s="48"/>
      <c r="E109" s="48"/>
      <c r="F109" s="49"/>
      <c r="G109" s="40"/>
      <c r="H109" s="39"/>
      <c r="I109" s="39"/>
      <c r="J109" s="41"/>
      <c r="K109" s="38"/>
      <c r="L109" s="39"/>
      <c r="M109" s="38"/>
      <c r="N109" s="39"/>
    </row>
    <row r="110" spans="1:14" x14ac:dyDescent="0.25">
      <c r="A110" s="57"/>
      <c r="B110" s="60"/>
      <c r="C110" s="40"/>
      <c r="D110" s="48"/>
      <c r="E110" s="48"/>
      <c r="F110" s="49"/>
      <c r="G110" s="40"/>
      <c r="H110" s="39"/>
      <c r="I110" s="39"/>
      <c r="J110" s="41"/>
      <c r="K110" s="38"/>
      <c r="L110" s="39"/>
      <c r="M110" s="38"/>
      <c r="N110" s="39"/>
    </row>
    <row r="111" spans="1:14" x14ac:dyDescent="0.25">
      <c r="A111" s="58"/>
      <c r="B111" s="61"/>
      <c r="C111" s="40"/>
      <c r="D111" s="48"/>
      <c r="E111" s="48"/>
      <c r="F111" s="49"/>
      <c r="G111" s="40"/>
      <c r="H111" s="39"/>
      <c r="I111" s="39"/>
      <c r="J111" s="41"/>
      <c r="K111" s="38"/>
      <c r="L111" s="39"/>
      <c r="M111" s="38"/>
      <c r="N111" s="39"/>
    </row>
    <row r="112" spans="1:14" ht="15" customHeight="1" x14ac:dyDescent="0.25">
      <c r="A112" s="62">
        <v>10</v>
      </c>
      <c r="B112" s="65" t="s">
        <v>5</v>
      </c>
      <c r="C112" s="40" t="s">
        <v>121</v>
      </c>
      <c r="D112" s="48"/>
      <c r="E112" s="48"/>
      <c r="F112" s="49"/>
      <c r="G112" s="40" t="s">
        <v>29</v>
      </c>
      <c r="H112" s="39"/>
      <c r="I112" s="39"/>
      <c r="J112" s="41"/>
      <c r="K112" s="38"/>
      <c r="L112" s="39"/>
      <c r="M112" s="38" t="s">
        <v>19</v>
      </c>
      <c r="N112" s="39"/>
    </row>
    <row r="113" spans="1:14" x14ac:dyDescent="0.25">
      <c r="A113" s="63"/>
      <c r="B113" s="66"/>
      <c r="C113" s="40"/>
      <c r="D113" s="48"/>
      <c r="E113" s="48"/>
      <c r="F113" s="49"/>
      <c r="G113" s="40"/>
      <c r="H113" s="39"/>
      <c r="I113" s="39"/>
      <c r="J113" s="41"/>
      <c r="K113" s="38"/>
      <c r="L113" s="39"/>
      <c r="M113" s="38"/>
      <c r="N113" s="39"/>
    </row>
    <row r="114" spans="1:14" x14ac:dyDescent="0.25">
      <c r="A114" s="63"/>
      <c r="B114" s="66"/>
      <c r="C114" s="40"/>
      <c r="D114" s="48"/>
      <c r="E114" s="48"/>
      <c r="F114" s="49"/>
      <c r="G114" s="40"/>
      <c r="H114" s="39"/>
      <c r="I114" s="39"/>
      <c r="J114" s="41"/>
      <c r="K114" s="38"/>
      <c r="L114" s="39"/>
      <c r="M114" s="38"/>
      <c r="N114" s="39"/>
    </row>
    <row r="115" spans="1:14" x14ac:dyDescent="0.25">
      <c r="A115" s="63"/>
      <c r="B115" s="66"/>
      <c r="C115" s="40"/>
      <c r="D115" s="48"/>
      <c r="E115" s="48"/>
      <c r="F115" s="49"/>
      <c r="G115" s="40"/>
      <c r="H115" s="39"/>
      <c r="I115" s="39"/>
      <c r="J115" s="41"/>
      <c r="K115" s="38"/>
      <c r="L115" s="39"/>
      <c r="M115" s="38"/>
      <c r="N115" s="39"/>
    </row>
    <row r="116" spans="1:14" x14ac:dyDescent="0.25">
      <c r="A116" s="64"/>
      <c r="B116" s="67"/>
      <c r="C116" s="40"/>
      <c r="D116" s="48"/>
      <c r="E116" s="48"/>
      <c r="F116" s="49"/>
      <c r="G116" s="40"/>
      <c r="H116" s="39"/>
      <c r="I116" s="39"/>
      <c r="J116" s="41"/>
      <c r="K116" s="38"/>
      <c r="L116" s="39"/>
      <c r="M116" s="38"/>
      <c r="N116" s="39"/>
    </row>
    <row r="117" spans="1:14" ht="15" customHeight="1" x14ac:dyDescent="0.25">
      <c r="A117" s="68">
        <v>11</v>
      </c>
      <c r="B117" s="71" t="s">
        <v>6</v>
      </c>
      <c r="C117" s="40" t="s">
        <v>121</v>
      </c>
      <c r="D117" s="48"/>
      <c r="E117" s="48"/>
      <c r="F117" s="49"/>
      <c r="G117" s="40" t="s">
        <v>29</v>
      </c>
      <c r="H117" s="39"/>
      <c r="I117" s="39"/>
      <c r="J117" s="41"/>
      <c r="K117" s="38"/>
      <c r="L117" s="39"/>
      <c r="M117" s="38" t="s">
        <v>19</v>
      </c>
      <c r="N117" s="39"/>
    </row>
    <row r="118" spans="1:14" x14ac:dyDescent="0.25">
      <c r="A118" s="69"/>
      <c r="B118" s="72"/>
      <c r="C118" s="40"/>
      <c r="D118" s="48"/>
      <c r="E118" s="48"/>
      <c r="F118" s="49"/>
      <c r="G118" s="40"/>
      <c r="H118" s="39"/>
      <c r="I118" s="39"/>
      <c r="J118" s="41"/>
      <c r="K118" s="38"/>
      <c r="L118" s="39"/>
      <c r="M118" s="38"/>
      <c r="N118" s="39"/>
    </row>
    <row r="119" spans="1:14" x14ac:dyDescent="0.25">
      <c r="A119" s="69"/>
      <c r="B119" s="72"/>
      <c r="C119" s="40"/>
      <c r="D119" s="48"/>
      <c r="E119" s="48"/>
      <c r="F119" s="49"/>
      <c r="G119" s="40"/>
      <c r="H119" s="39"/>
      <c r="I119" s="39"/>
      <c r="J119" s="41"/>
      <c r="K119" s="38"/>
      <c r="L119" s="39"/>
      <c r="M119" s="38"/>
      <c r="N119" s="39"/>
    </row>
    <row r="120" spans="1:14" x14ac:dyDescent="0.25">
      <c r="A120" s="69"/>
      <c r="B120" s="72"/>
      <c r="C120" s="40"/>
      <c r="D120" s="48"/>
      <c r="E120" s="48"/>
      <c r="F120" s="49"/>
      <c r="G120" s="40"/>
      <c r="H120" s="39"/>
      <c r="I120" s="39"/>
      <c r="J120" s="41"/>
      <c r="K120" s="38"/>
      <c r="L120" s="39"/>
      <c r="M120" s="38"/>
      <c r="N120" s="39"/>
    </row>
    <row r="121" spans="1:14" x14ac:dyDescent="0.25">
      <c r="A121" s="70"/>
      <c r="B121" s="73"/>
      <c r="C121" s="40"/>
      <c r="D121" s="48"/>
      <c r="E121" s="48"/>
      <c r="F121" s="49"/>
      <c r="G121" s="40"/>
      <c r="H121" s="39"/>
      <c r="I121" s="39"/>
      <c r="J121" s="41"/>
      <c r="K121" s="38"/>
      <c r="L121" s="39"/>
      <c r="M121" s="38"/>
      <c r="N121" s="39"/>
    </row>
    <row r="122" spans="1:14" ht="15" customHeight="1" x14ac:dyDescent="0.25">
      <c r="A122" s="74">
        <v>12</v>
      </c>
      <c r="B122" s="77" t="s">
        <v>7</v>
      </c>
      <c r="C122" s="40" t="s">
        <v>16</v>
      </c>
      <c r="D122" s="48"/>
      <c r="E122" s="48"/>
      <c r="F122" s="49"/>
      <c r="G122" s="40" t="s">
        <v>29</v>
      </c>
      <c r="H122" s="39"/>
      <c r="I122" s="39"/>
      <c r="J122" s="41"/>
      <c r="K122" s="38"/>
      <c r="L122" s="39"/>
      <c r="M122" s="38" t="s">
        <v>19</v>
      </c>
      <c r="N122" s="39"/>
    </row>
    <row r="123" spans="1:14" x14ac:dyDescent="0.25">
      <c r="A123" s="75"/>
      <c r="B123" s="78"/>
      <c r="C123" s="40"/>
      <c r="D123" s="48"/>
      <c r="E123" s="48"/>
      <c r="F123" s="49"/>
      <c r="G123" s="40"/>
      <c r="H123" s="39"/>
      <c r="I123" s="39"/>
      <c r="J123" s="41"/>
      <c r="K123" s="38"/>
      <c r="L123" s="39"/>
      <c r="M123" s="38"/>
      <c r="N123" s="39"/>
    </row>
    <row r="124" spans="1:14" x14ac:dyDescent="0.25">
      <c r="A124" s="75"/>
      <c r="B124" s="78"/>
      <c r="C124" s="40"/>
      <c r="D124" s="48"/>
      <c r="E124" s="48"/>
      <c r="F124" s="49"/>
      <c r="G124" s="40"/>
      <c r="H124" s="39"/>
      <c r="I124" s="39"/>
      <c r="J124" s="41"/>
      <c r="K124" s="38"/>
      <c r="L124" s="39"/>
      <c r="M124" s="38"/>
      <c r="N124" s="39"/>
    </row>
    <row r="125" spans="1:14" x14ac:dyDescent="0.25">
      <c r="A125" s="75"/>
      <c r="B125" s="78"/>
      <c r="C125" s="40"/>
      <c r="D125" s="48"/>
      <c r="E125" s="48"/>
      <c r="F125" s="49"/>
      <c r="G125" s="40"/>
      <c r="H125" s="39"/>
      <c r="I125" s="39"/>
      <c r="J125" s="41"/>
      <c r="K125" s="38"/>
      <c r="L125" s="39"/>
      <c r="M125" s="38"/>
      <c r="N125" s="39"/>
    </row>
    <row r="126" spans="1:14" x14ac:dyDescent="0.25">
      <c r="A126" s="76"/>
      <c r="B126" s="79"/>
      <c r="C126" s="40"/>
      <c r="D126" s="48"/>
      <c r="E126" s="48"/>
      <c r="F126" s="49"/>
      <c r="G126" s="40"/>
      <c r="H126" s="39"/>
      <c r="I126" s="39"/>
      <c r="J126" s="41"/>
      <c r="K126" s="38"/>
      <c r="L126" s="39"/>
      <c r="M126" s="38"/>
      <c r="N126" s="39"/>
    </row>
    <row r="127" spans="1:14" ht="15" customHeight="1" x14ac:dyDescent="0.25">
      <c r="A127" s="80">
        <v>13</v>
      </c>
      <c r="B127" s="83" t="s">
        <v>8</v>
      </c>
      <c r="C127" s="40" t="s">
        <v>16</v>
      </c>
      <c r="D127" s="48"/>
      <c r="E127" s="48"/>
      <c r="F127" s="49"/>
      <c r="G127" s="40" t="s">
        <v>29</v>
      </c>
      <c r="H127" s="39"/>
      <c r="I127" s="39"/>
      <c r="J127" s="41"/>
      <c r="K127" s="38"/>
      <c r="L127" s="39"/>
      <c r="M127" s="38" t="s">
        <v>19</v>
      </c>
      <c r="N127" s="39"/>
    </row>
    <row r="128" spans="1:14" x14ac:dyDescent="0.25">
      <c r="A128" s="81"/>
      <c r="B128" s="84"/>
      <c r="C128" s="40"/>
      <c r="D128" s="48"/>
      <c r="E128" s="48"/>
      <c r="F128" s="49"/>
      <c r="G128" s="40"/>
      <c r="H128" s="39"/>
      <c r="I128" s="39"/>
      <c r="J128" s="41"/>
      <c r="K128" s="38"/>
      <c r="L128" s="39"/>
      <c r="M128" s="38"/>
      <c r="N128" s="39"/>
    </row>
    <row r="129" spans="1:14" x14ac:dyDescent="0.25">
      <c r="A129" s="81"/>
      <c r="B129" s="84"/>
      <c r="C129" s="40"/>
      <c r="D129" s="48"/>
      <c r="E129" s="48"/>
      <c r="F129" s="49"/>
      <c r="G129" s="40"/>
      <c r="H129" s="39"/>
      <c r="I129" s="39"/>
      <c r="J129" s="41"/>
      <c r="K129" s="38"/>
      <c r="L129" s="39"/>
      <c r="M129" s="38"/>
      <c r="N129" s="39"/>
    </row>
    <row r="130" spans="1:14" x14ac:dyDescent="0.25">
      <c r="A130" s="81"/>
      <c r="B130" s="84"/>
      <c r="C130" s="40"/>
      <c r="D130" s="48"/>
      <c r="E130" s="48"/>
      <c r="F130" s="49"/>
      <c r="G130" s="40"/>
      <c r="H130" s="39"/>
      <c r="I130" s="39"/>
      <c r="J130" s="41"/>
      <c r="K130" s="38"/>
      <c r="L130" s="39"/>
      <c r="M130" s="38"/>
      <c r="N130" s="39"/>
    </row>
    <row r="131" spans="1:14" x14ac:dyDescent="0.25">
      <c r="A131" s="82"/>
      <c r="B131" s="85"/>
      <c r="C131" s="40"/>
      <c r="D131" s="48"/>
      <c r="E131" s="48"/>
      <c r="F131" s="49"/>
      <c r="G131" s="40"/>
      <c r="H131" s="39"/>
      <c r="I131" s="39"/>
      <c r="J131" s="41"/>
      <c r="K131" s="38"/>
      <c r="L131" s="39"/>
      <c r="M131" s="38"/>
      <c r="N131" s="39"/>
    </row>
    <row r="132" spans="1:14" ht="15" customHeight="1" x14ac:dyDescent="0.25">
      <c r="A132" s="86">
        <v>14</v>
      </c>
      <c r="B132" s="89" t="s">
        <v>9</v>
      </c>
      <c r="C132" s="40" t="s">
        <v>16</v>
      </c>
      <c r="D132" s="48"/>
      <c r="E132" s="48"/>
      <c r="F132" s="49"/>
      <c r="G132" s="40" t="s">
        <v>29</v>
      </c>
      <c r="H132" s="39"/>
      <c r="I132" s="39"/>
      <c r="J132" s="41"/>
      <c r="K132" s="38"/>
      <c r="L132" s="39"/>
      <c r="M132" s="38" t="s">
        <v>19</v>
      </c>
      <c r="N132" s="39"/>
    </row>
    <row r="133" spans="1:14" x14ac:dyDescent="0.25">
      <c r="A133" s="87"/>
      <c r="B133" s="90"/>
      <c r="C133" s="40"/>
      <c r="D133" s="48"/>
      <c r="E133" s="48"/>
      <c r="F133" s="49"/>
      <c r="G133" s="40"/>
      <c r="H133" s="39"/>
      <c r="I133" s="39"/>
      <c r="J133" s="41"/>
      <c r="K133" s="38"/>
      <c r="L133" s="39"/>
      <c r="M133" s="38"/>
      <c r="N133" s="39"/>
    </row>
    <row r="134" spans="1:14" x14ac:dyDescent="0.25">
      <c r="A134" s="87"/>
      <c r="B134" s="90"/>
      <c r="C134" s="40"/>
      <c r="D134" s="48"/>
      <c r="E134" s="48"/>
      <c r="F134" s="49"/>
      <c r="G134" s="40"/>
      <c r="H134" s="39"/>
      <c r="I134" s="39"/>
      <c r="J134" s="41"/>
      <c r="K134" s="38"/>
      <c r="L134" s="39"/>
      <c r="M134" s="38"/>
      <c r="N134" s="39"/>
    </row>
    <row r="135" spans="1:14" x14ac:dyDescent="0.25">
      <c r="A135" s="87"/>
      <c r="B135" s="90"/>
      <c r="C135" s="40"/>
      <c r="D135" s="48"/>
      <c r="E135" s="48"/>
      <c r="F135" s="49"/>
      <c r="G135" s="40"/>
      <c r="H135" s="39"/>
      <c r="I135" s="39"/>
      <c r="J135" s="41"/>
      <c r="K135" s="38"/>
      <c r="L135" s="39"/>
      <c r="M135" s="38"/>
      <c r="N135" s="39"/>
    </row>
    <row r="136" spans="1:14" x14ac:dyDescent="0.25">
      <c r="A136" s="88"/>
      <c r="B136" s="91"/>
      <c r="C136" s="40"/>
      <c r="D136" s="48"/>
      <c r="E136" s="48"/>
      <c r="F136" s="49"/>
      <c r="G136" s="40"/>
      <c r="H136" s="39"/>
      <c r="I136" s="39"/>
      <c r="J136" s="41"/>
      <c r="K136" s="38"/>
      <c r="L136" s="39"/>
      <c r="M136" s="38"/>
      <c r="N136" s="39"/>
    </row>
    <row r="137" spans="1:14" ht="15" customHeight="1" x14ac:dyDescent="0.25">
      <c r="A137" s="92">
        <v>15</v>
      </c>
      <c r="B137" s="95" t="s">
        <v>10</v>
      </c>
      <c r="C137" s="40" t="s">
        <v>16</v>
      </c>
      <c r="D137" s="48"/>
      <c r="E137" s="48"/>
      <c r="F137" s="49"/>
      <c r="G137" s="40" t="s">
        <v>29</v>
      </c>
      <c r="H137" s="39"/>
      <c r="I137" s="39"/>
      <c r="J137" s="41"/>
      <c r="K137" s="38"/>
      <c r="L137" s="39"/>
      <c r="M137" s="38" t="s">
        <v>19</v>
      </c>
      <c r="N137" s="39"/>
    </row>
    <row r="138" spans="1:14" x14ac:dyDescent="0.25">
      <c r="A138" s="93"/>
      <c r="B138" s="96"/>
      <c r="C138" s="40"/>
      <c r="D138" s="48"/>
      <c r="E138" s="48"/>
      <c r="F138" s="49"/>
      <c r="G138" s="40"/>
      <c r="H138" s="39"/>
      <c r="I138" s="39"/>
      <c r="J138" s="41"/>
      <c r="K138" s="38"/>
      <c r="L138" s="39"/>
      <c r="M138" s="38"/>
      <c r="N138" s="39"/>
    </row>
    <row r="139" spans="1:14" x14ac:dyDescent="0.25">
      <c r="A139" s="93"/>
      <c r="B139" s="96"/>
      <c r="C139" s="40"/>
      <c r="D139" s="48"/>
      <c r="E139" s="48"/>
      <c r="F139" s="49"/>
      <c r="G139" s="40"/>
      <c r="H139" s="39"/>
      <c r="I139" s="39"/>
      <c r="J139" s="41"/>
      <c r="K139" s="38"/>
      <c r="L139" s="39"/>
      <c r="M139" s="38"/>
      <c r="N139" s="39"/>
    </row>
    <row r="140" spans="1:14" x14ac:dyDescent="0.25">
      <c r="A140" s="93"/>
      <c r="B140" s="96"/>
      <c r="C140" s="40"/>
      <c r="D140" s="48"/>
      <c r="E140" s="48"/>
      <c r="F140" s="49"/>
      <c r="G140" s="40"/>
      <c r="H140" s="39"/>
      <c r="I140" s="39"/>
      <c r="J140" s="41"/>
      <c r="K140" s="38"/>
      <c r="L140" s="39"/>
      <c r="M140" s="38"/>
      <c r="N140" s="39"/>
    </row>
    <row r="141" spans="1:14" x14ac:dyDescent="0.25">
      <c r="A141" s="94"/>
      <c r="B141" s="97"/>
      <c r="C141" s="40"/>
      <c r="D141" s="48"/>
      <c r="E141" s="48"/>
      <c r="F141" s="49"/>
      <c r="G141" s="40"/>
      <c r="H141" s="39"/>
      <c r="I141" s="39"/>
      <c r="J141" s="41"/>
      <c r="K141" s="38"/>
      <c r="L141" s="39"/>
      <c r="M141" s="38"/>
      <c r="N141" s="39"/>
    </row>
  </sheetData>
  <mergeCells count="415">
    <mergeCell ref="M137:M141"/>
    <mergeCell ref="N137:N141"/>
    <mergeCell ref="G137:G141"/>
    <mergeCell ref="H137:H141"/>
    <mergeCell ref="I137:I141"/>
    <mergeCell ref="J137:J141"/>
    <mergeCell ref="K137:K141"/>
    <mergeCell ref="L137:L141"/>
    <mergeCell ref="A137:A141"/>
    <mergeCell ref="B137:B141"/>
    <mergeCell ref="C137:C141"/>
    <mergeCell ref="D137:D141"/>
    <mergeCell ref="E137:E141"/>
    <mergeCell ref="F137:F141"/>
    <mergeCell ref="M132:M136"/>
    <mergeCell ref="N132:N136"/>
    <mergeCell ref="G132:G136"/>
    <mergeCell ref="H132:H136"/>
    <mergeCell ref="I132:I136"/>
    <mergeCell ref="J132:J136"/>
    <mergeCell ref="K132:K136"/>
    <mergeCell ref="L132:L136"/>
    <mergeCell ref="A132:A136"/>
    <mergeCell ref="B132:B136"/>
    <mergeCell ref="C132:C136"/>
    <mergeCell ref="D132:D136"/>
    <mergeCell ref="E132:E136"/>
    <mergeCell ref="F132:F136"/>
    <mergeCell ref="M127:M131"/>
    <mergeCell ref="N127:N131"/>
    <mergeCell ref="G127:G131"/>
    <mergeCell ref="H127:H131"/>
    <mergeCell ref="I127:I131"/>
    <mergeCell ref="J127:J131"/>
    <mergeCell ref="K127:K131"/>
    <mergeCell ref="L127:L131"/>
    <mergeCell ref="A127:A131"/>
    <mergeCell ref="B127:B131"/>
    <mergeCell ref="C127:C131"/>
    <mergeCell ref="D127:D131"/>
    <mergeCell ref="E127:E131"/>
    <mergeCell ref="F127:F131"/>
    <mergeCell ref="M122:M126"/>
    <mergeCell ref="N122:N126"/>
    <mergeCell ref="G122:G126"/>
    <mergeCell ref="H122:H126"/>
    <mergeCell ref="I122:I126"/>
    <mergeCell ref="J122:J126"/>
    <mergeCell ref="K122:K126"/>
    <mergeCell ref="L122:L126"/>
    <mergeCell ref="A122:A126"/>
    <mergeCell ref="B122:B126"/>
    <mergeCell ref="C122:C126"/>
    <mergeCell ref="D122:D126"/>
    <mergeCell ref="E122:E126"/>
    <mergeCell ref="F122:F126"/>
    <mergeCell ref="M117:M121"/>
    <mergeCell ref="N117:N121"/>
    <mergeCell ref="G117:G121"/>
    <mergeCell ref="H117:H121"/>
    <mergeCell ref="I117:I121"/>
    <mergeCell ref="J117:J121"/>
    <mergeCell ref="K117:K121"/>
    <mergeCell ref="L117:L121"/>
    <mergeCell ref="A117:A121"/>
    <mergeCell ref="B117:B121"/>
    <mergeCell ref="C117:C121"/>
    <mergeCell ref="D117:D121"/>
    <mergeCell ref="E117:E121"/>
    <mergeCell ref="F117:F121"/>
    <mergeCell ref="M112:M116"/>
    <mergeCell ref="N112:N116"/>
    <mergeCell ref="G112:G116"/>
    <mergeCell ref="H112:H116"/>
    <mergeCell ref="I112:I116"/>
    <mergeCell ref="J112:J116"/>
    <mergeCell ref="K112:K116"/>
    <mergeCell ref="L112:L116"/>
    <mergeCell ref="A112:A116"/>
    <mergeCell ref="B112:B116"/>
    <mergeCell ref="C112:C116"/>
    <mergeCell ref="D112:D116"/>
    <mergeCell ref="E112:E116"/>
    <mergeCell ref="F112:F116"/>
    <mergeCell ref="M107:M111"/>
    <mergeCell ref="N107:N111"/>
    <mergeCell ref="G107:G111"/>
    <mergeCell ref="H107:H111"/>
    <mergeCell ref="I107:I111"/>
    <mergeCell ref="J107:J111"/>
    <mergeCell ref="K107:K111"/>
    <mergeCell ref="L107:L111"/>
    <mergeCell ref="A107:A111"/>
    <mergeCell ref="B107:B111"/>
    <mergeCell ref="C107:C111"/>
    <mergeCell ref="D107:D111"/>
    <mergeCell ref="E107:E111"/>
    <mergeCell ref="F107:F111"/>
    <mergeCell ref="A97:A101"/>
    <mergeCell ref="B97:B101"/>
    <mergeCell ref="C97:C101"/>
    <mergeCell ref="D97:D101"/>
    <mergeCell ref="E97:E101"/>
    <mergeCell ref="F97:F101"/>
    <mergeCell ref="M102:M106"/>
    <mergeCell ref="N102:N106"/>
    <mergeCell ref="G102:G106"/>
    <mergeCell ref="H102:H106"/>
    <mergeCell ref="I102:I106"/>
    <mergeCell ref="J102:J106"/>
    <mergeCell ref="K102:K106"/>
    <mergeCell ref="L102:L106"/>
    <mergeCell ref="A102:A106"/>
    <mergeCell ref="B102:B106"/>
    <mergeCell ref="C102:C106"/>
    <mergeCell ref="D102:D106"/>
    <mergeCell ref="E102:E106"/>
    <mergeCell ref="F102:F106"/>
    <mergeCell ref="I91:I95"/>
    <mergeCell ref="M97:M101"/>
    <mergeCell ref="N97:N101"/>
    <mergeCell ref="G97:G101"/>
    <mergeCell ref="H97:H101"/>
    <mergeCell ref="I97:I101"/>
    <mergeCell ref="J97:J101"/>
    <mergeCell ref="K97:K101"/>
    <mergeCell ref="L97:L101"/>
    <mergeCell ref="H86:H90"/>
    <mergeCell ref="I86:I90"/>
    <mergeCell ref="J86:J90"/>
    <mergeCell ref="K86:K90"/>
    <mergeCell ref="M96:N96"/>
    <mergeCell ref="A96:B96"/>
    <mergeCell ref="C96:D96"/>
    <mergeCell ref="E96:F96"/>
    <mergeCell ref="G96:H96"/>
    <mergeCell ref="I96:J96"/>
    <mergeCell ref="K96:L96"/>
    <mergeCell ref="N91:N95"/>
    <mergeCell ref="J91:J95"/>
    <mergeCell ref="K91:K95"/>
    <mergeCell ref="L91:L95"/>
    <mergeCell ref="M91:M95"/>
    <mergeCell ref="A91:A95"/>
    <mergeCell ref="B91:B95"/>
    <mergeCell ref="C91:C95"/>
    <mergeCell ref="D91:D95"/>
    <mergeCell ref="E91:E95"/>
    <mergeCell ref="F91:F95"/>
    <mergeCell ref="G91:G95"/>
    <mergeCell ref="H91:H95"/>
    <mergeCell ref="A86:A90"/>
    <mergeCell ref="B86:B90"/>
    <mergeCell ref="C86:C90"/>
    <mergeCell ref="D86:D90"/>
    <mergeCell ref="E86:E90"/>
    <mergeCell ref="M81:M85"/>
    <mergeCell ref="N81:N85"/>
    <mergeCell ref="H81:H85"/>
    <mergeCell ref="I81:I85"/>
    <mergeCell ref="J81:J85"/>
    <mergeCell ref="K81:K85"/>
    <mergeCell ref="L81:L85"/>
    <mergeCell ref="A81:A85"/>
    <mergeCell ref="B81:B85"/>
    <mergeCell ref="C81:C85"/>
    <mergeCell ref="D81:D85"/>
    <mergeCell ref="E81:E85"/>
    <mergeCell ref="F81:F85"/>
    <mergeCell ref="G81:G85"/>
    <mergeCell ref="L86:L90"/>
    <mergeCell ref="M86:M90"/>
    <mergeCell ref="N86:N90"/>
    <mergeCell ref="F86:F90"/>
    <mergeCell ref="G86:G90"/>
    <mergeCell ref="A76:A80"/>
    <mergeCell ref="B76:B80"/>
    <mergeCell ref="C76:C80"/>
    <mergeCell ref="D76:D80"/>
    <mergeCell ref="E76:E80"/>
    <mergeCell ref="F76:F80"/>
    <mergeCell ref="G76:G80"/>
    <mergeCell ref="H76:H80"/>
    <mergeCell ref="I76:I80"/>
    <mergeCell ref="H71:H75"/>
    <mergeCell ref="I71:I75"/>
    <mergeCell ref="J71:J75"/>
    <mergeCell ref="K71:K75"/>
    <mergeCell ref="N76:N80"/>
    <mergeCell ref="J76:J80"/>
    <mergeCell ref="K76:K80"/>
    <mergeCell ref="L76:L80"/>
    <mergeCell ref="M76:M80"/>
    <mergeCell ref="A71:A75"/>
    <mergeCell ref="B71:B75"/>
    <mergeCell ref="C71:C75"/>
    <mergeCell ref="D71:D75"/>
    <mergeCell ref="E71:E75"/>
    <mergeCell ref="M66:M70"/>
    <mergeCell ref="N66:N70"/>
    <mergeCell ref="H66:H70"/>
    <mergeCell ref="I66:I70"/>
    <mergeCell ref="J66:J70"/>
    <mergeCell ref="K66:K70"/>
    <mergeCell ref="L66:L70"/>
    <mergeCell ref="A66:A70"/>
    <mergeCell ref="B66:B70"/>
    <mergeCell ref="C66:C70"/>
    <mergeCell ref="D66:D70"/>
    <mergeCell ref="E66:E70"/>
    <mergeCell ref="F66:F70"/>
    <mergeCell ref="G66:G70"/>
    <mergeCell ref="L71:L75"/>
    <mergeCell ref="M71:M75"/>
    <mergeCell ref="N71:N75"/>
    <mergeCell ref="F71:F75"/>
    <mergeCell ref="G71:G75"/>
    <mergeCell ref="A61:A65"/>
    <mergeCell ref="B61:B65"/>
    <mergeCell ref="C61:C65"/>
    <mergeCell ref="D61:D65"/>
    <mergeCell ref="E61:E65"/>
    <mergeCell ref="F61:F65"/>
    <mergeCell ref="G61:G65"/>
    <mergeCell ref="H61:H65"/>
    <mergeCell ref="I61:I65"/>
    <mergeCell ref="H56:H60"/>
    <mergeCell ref="I56:I60"/>
    <mergeCell ref="J56:J60"/>
    <mergeCell ref="K56:K60"/>
    <mergeCell ref="N61:N65"/>
    <mergeCell ref="J61:J65"/>
    <mergeCell ref="K61:K65"/>
    <mergeCell ref="L61:L65"/>
    <mergeCell ref="M61:M65"/>
    <mergeCell ref="A56:A60"/>
    <mergeCell ref="B56:B60"/>
    <mergeCell ref="C56:C60"/>
    <mergeCell ref="D56:D60"/>
    <mergeCell ref="E56:E60"/>
    <mergeCell ref="M51:M55"/>
    <mergeCell ref="N51:N55"/>
    <mergeCell ref="H51:H55"/>
    <mergeCell ref="I51:I55"/>
    <mergeCell ref="J51:J55"/>
    <mergeCell ref="K51:K55"/>
    <mergeCell ref="L51:L55"/>
    <mergeCell ref="A51:A55"/>
    <mergeCell ref="B51:B55"/>
    <mergeCell ref="C51:C55"/>
    <mergeCell ref="D51:D55"/>
    <mergeCell ref="E51:E55"/>
    <mergeCell ref="F51:F55"/>
    <mergeCell ref="G51:G55"/>
    <mergeCell ref="L56:L60"/>
    <mergeCell ref="M56:M60"/>
    <mergeCell ref="N56:N60"/>
    <mergeCell ref="F56:F60"/>
    <mergeCell ref="G56:G60"/>
    <mergeCell ref="M50:N50"/>
    <mergeCell ref="A50:B50"/>
    <mergeCell ref="C50:D50"/>
    <mergeCell ref="E50:F50"/>
    <mergeCell ref="G50:H50"/>
    <mergeCell ref="I50:J50"/>
    <mergeCell ref="K50:L50"/>
    <mergeCell ref="M45:M49"/>
    <mergeCell ref="N45:N49"/>
    <mergeCell ref="G45:G49"/>
    <mergeCell ref="H45:H49"/>
    <mergeCell ref="I45:I49"/>
    <mergeCell ref="J45:J49"/>
    <mergeCell ref="K45:K49"/>
    <mergeCell ref="L45:L49"/>
    <mergeCell ref="A45:A49"/>
    <mergeCell ref="B45:B49"/>
    <mergeCell ref="C45:C49"/>
    <mergeCell ref="D45:D49"/>
    <mergeCell ref="E45:E49"/>
    <mergeCell ref="F45:F49"/>
    <mergeCell ref="M40:M44"/>
    <mergeCell ref="N40:N44"/>
    <mergeCell ref="G40:G44"/>
    <mergeCell ref="H40:H44"/>
    <mergeCell ref="I40:I44"/>
    <mergeCell ref="J40:J44"/>
    <mergeCell ref="K40:K44"/>
    <mergeCell ref="L40:L44"/>
    <mergeCell ref="A40:A44"/>
    <mergeCell ref="B40:B44"/>
    <mergeCell ref="C40:C44"/>
    <mergeCell ref="D40:D44"/>
    <mergeCell ref="E40:E44"/>
    <mergeCell ref="F40:F44"/>
    <mergeCell ref="M35:M39"/>
    <mergeCell ref="N35:N39"/>
    <mergeCell ref="G35:G39"/>
    <mergeCell ref="H35:H39"/>
    <mergeCell ref="I35:I39"/>
    <mergeCell ref="J35:J39"/>
    <mergeCell ref="K35:K39"/>
    <mergeCell ref="L35:L39"/>
    <mergeCell ref="A35:A39"/>
    <mergeCell ref="B35:B39"/>
    <mergeCell ref="C35:C39"/>
    <mergeCell ref="D35:D39"/>
    <mergeCell ref="E35:E39"/>
    <mergeCell ref="F35:F39"/>
    <mergeCell ref="M30:M34"/>
    <mergeCell ref="N30:N34"/>
    <mergeCell ref="G30:G34"/>
    <mergeCell ref="H30:H34"/>
    <mergeCell ref="I30:I34"/>
    <mergeCell ref="J30:J34"/>
    <mergeCell ref="K30:K34"/>
    <mergeCell ref="L30:L34"/>
    <mergeCell ref="A30:A34"/>
    <mergeCell ref="B30:B34"/>
    <mergeCell ref="C30:C34"/>
    <mergeCell ref="D30:D34"/>
    <mergeCell ref="E30:E34"/>
    <mergeCell ref="F30:F34"/>
    <mergeCell ref="M25:M29"/>
    <mergeCell ref="N25:N29"/>
    <mergeCell ref="G25:G29"/>
    <mergeCell ref="H25:H29"/>
    <mergeCell ref="I25:I29"/>
    <mergeCell ref="J25:J29"/>
    <mergeCell ref="K25:K29"/>
    <mergeCell ref="L25:L29"/>
    <mergeCell ref="A25:A29"/>
    <mergeCell ref="B25:B29"/>
    <mergeCell ref="C25:C29"/>
    <mergeCell ref="D25:D29"/>
    <mergeCell ref="E25:E29"/>
    <mergeCell ref="F25:F29"/>
    <mergeCell ref="M20:M24"/>
    <mergeCell ref="N20:N24"/>
    <mergeCell ref="G20:G24"/>
    <mergeCell ref="H20:H24"/>
    <mergeCell ref="I20:I24"/>
    <mergeCell ref="J20:J24"/>
    <mergeCell ref="K20:K24"/>
    <mergeCell ref="L20:L24"/>
    <mergeCell ref="A20:A24"/>
    <mergeCell ref="B20:B24"/>
    <mergeCell ref="C20:C24"/>
    <mergeCell ref="D20:D24"/>
    <mergeCell ref="E20:E24"/>
    <mergeCell ref="F20:F24"/>
    <mergeCell ref="M15:M19"/>
    <mergeCell ref="N15:N19"/>
    <mergeCell ref="G15:G19"/>
    <mergeCell ref="H15:H19"/>
    <mergeCell ref="I15:I19"/>
    <mergeCell ref="J15:J19"/>
    <mergeCell ref="K15:K19"/>
    <mergeCell ref="L15:L19"/>
    <mergeCell ref="A15:A19"/>
    <mergeCell ref="B15:B19"/>
    <mergeCell ref="C15:C19"/>
    <mergeCell ref="D15:D19"/>
    <mergeCell ref="E15:E19"/>
    <mergeCell ref="F15:F19"/>
    <mergeCell ref="M10:M14"/>
    <mergeCell ref="N10:N14"/>
    <mergeCell ref="G10:G14"/>
    <mergeCell ref="H10:H14"/>
    <mergeCell ref="I10:I14"/>
    <mergeCell ref="J10:J14"/>
    <mergeCell ref="K10:K14"/>
    <mergeCell ref="L10:L14"/>
    <mergeCell ref="A10:A14"/>
    <mergeCell ref="B10:B14"/>
    <mergeCell ref="C10:C14"/>
    <mergeCell ref="D10:D14"/>
    <mergeCell ref="E10:E14"/>
    <mergeCell ref="F10:F14"/>
    <mergeCell ref="M5:M9"/>
    <mergeCell ref="N5:N9"/>
    <mergeCell ref="G5:G9"/>
    <mergeCell ref="H5:H9"/>
    <mergeCell ref="I5:I9"/>
    <mergeCell ref="J5:J9"/>
    <mergeCell ref="K5:K9"/>
    <mergeCell ref="L5:L9"/>
    <mergeCell ref="A5:A9"/>
    <mergeCell ref="B5:B9"/>
    <mergeCell ref="C5:C9"/>
    <mergeCell ref="D5:D9"/>
    <mergeCell ref="E5:E9"/>
    <mergeCell ref="F5:F9"/>
    <mergeCell ref="M4:N4"/>
    <mergeCell ref="A4:B4"/>
    <mergeCell ref="C4:D4"/>
    <mergeCell ref="E4:F4"/>
    <mergeCell ref="G4:H4"/>
    <mergeCell ref="I4:J4"/>
    <mergeCell ref="K4:L4"/>
    <mergeCell ref="C3:D3"/>
    <mergeCell ref="G3:H3"/>
    <mergeCell ref="K3:L3"/>
    <mergeCell ref="M3:N3"/>
    <mergeCell ref="C2:D2"/>
    <mergeCell ref="G2:H2"/>
    <mergeCell ref="K2:L2"/>
    <mergeCell ref="M2:N2"/>
    <mergeCell ref="K1:L1"/>
    <mergeCell ref="M1:N1"/>
    <mergeCell ref="A1:A3"/>
    <mergeCell ref="B1:B3"/>
    <mergeCell ref="C1:D1"/>
    <mergeCell ref="E1:F3"/>
    <mergeCell ref="G1:H1"/>
    <mergeCell ref="I1:J3"/>
  </mergeCells>
  <conditionalFormatting sqref="A1:XFD9 A25:XFD121 A10:B24 D10:XFD24">
    <cfRule type="containsText" dxfId="636" priority="70" operator="containsText" text="sinka">
      <formula>NOT(ISERROR(SEARCH("sinka",A1)))</formula>
    </cfRule>
    <cfRule type="containsText" dxfId="635" priority="93" operator="containsText" text="dr. acker">
      <formula>NOT(ISERROR(SEARCH("dr. acker",A1)))</formula>
    </cfRule>
    <cfRule type="containsText" dxfId="634" priority="94" operator="containsText" text="dóczi">
      <formula>NOT(ISERROR(SEARCH("dóczi",A1)))</formula>
    </cfRule>
    <cfRule type="containsText" dxfId="633" priority="95" operator="containsText" text="diricziné">
      <formula>NOT(ISERROR(SEARCH("diricziné",A1)))</formula>
    </cfRule>
    <cfRule type="containsText" dxfId="632" priority="96" operator="containsText" text="diószeginé">
      <formula>NOT(ISERROR(SEARCH("diószeginé",A1)))</formula>
    </cfRule>
    <cfRule type="containsText" dxfId="631" priority="97" operator="containsText" text="bukó">
      <formula>NOT(ISERROR(SEARCH("bukó",A1)))</formula>
    </cfRule>
    <cfRule type="containsText" dxfId="630" priority="65" operator="containsText" text="varga juli">
      <formula>NOT(ISERROR(SEARCH("varga juli",A1)))</formula>
    </cfRule>
    <cfRule type="containsText" dxfId="629" priority="98" operator="containsText" text="bognár pé">
      <formula>NOT(ISERROR(SEARCH("bognár pé",A1)))</formula>
    </cfRule>
    <cfRule type="containsText" dxfId="628" priority="99" operator="containsText" text="beck">
      <formula>NOT(ISERROR(SEARCH("beck",A1)))</formula>
    </cfRule>
    <cfRule type="containsText" dxfId="627" priority="100" operator="containsText" text="bary">
      <formula>NOT(ISERROR(SEARCH("bary",A1)))</formula>
    </cfRule>
    <cfRule type="containsText" dxfId="626" priority="63" operator="containsText" text="zelena">
      <formula>NOT(ISERROR(SEARCH("zelena",A1)))</formula>
    </cfRule>
    <cfRule type="containsText" dxfId="625" priority="64" operator="containsText" text="windt e">
      <formula>NOT(ISERROR(SEARCH("windt e",A1)))</formula>
    </cfRule>
    <cfRule type="containsText" dxfId="624" priority="101" operator="containsText" text="bárdi">
      <formula>NOT(ISERROR(SEARCH("bárdi",A1)))</formula>
    </cfRule>
    <cfRule type="containsText" dxfId="623" priority="66" operator="containsText" text="szarvák a">
      <formula>NOT(ISERROR(SEARCH("szarvák a",A1)))</formula>
    </cfRule>
    <cfRule type="containsText" dxfId="622" priority="67" operator="containsText" text="szálteleki">
      <formula>NOT(ISERROR(SEARCH("szálteleki",A1)))</formula>
    </cfRule>
    <cfRule type="containsText" dxfId="621" priority="68" operator="containsText" text="szabados">
      <formula>NOT(ISERROR(SEARCH("szabados",A1)))</formula>
    </cfRule>
    <cfRule type="containsText" dxfId="620" priority="69" operator="containsText" text="fazekas bence">
      <formula>NOT(ISERROR(SEARCH("fazekas bence",A1)))</formula>
    </cfRule>
    <cfRule type="containsText" dxfId="619" priority="87" operator="containsText" text="fazekas m">
      <formula>NOT(ISERROR(SEARCH("fazekas m",A1)))</formula>
    </cfRule>
    <cfRule type="containsText" dxfId="618" priority="71" operator="containsText" text="schranecz">
      <formula>NOT(ISERROR(SEARCH("schranecz",A1)))</formula>
    </cfRule>
    <cfRule type="containsText" dxfId="617" priority="72" operator="containsText" text="rácz e">
      <formula>NOT(ISERROR(SEARCH("rácz e",A1)))</formula>
    </cfRule>
    <cfRule type="containsText" dxfId="616" priority="73" operator="containsText" text="petrovics zs">
      <formula>NOT(ISERROR(SEARCH("petrovics zs",A1)))</formula>
    </cfRule>
    <cfRule type="containsText" dxfId="615" priority="74" operator="containsText" text="pásztor sz">
      <formula>NOT(ISERROR(SEARCH("pásztor sz",A1)))</formula>
    </cfRule>
    <cfRule type="containsText" dxfId="614" priority="75" operator="containsText" text="ozsvárt">
      <formula>NOT(ISERROR(SEARCH("ozsvárt",A1)))</formula>
    </cfRule>
    <cfRule type="containsText" dxfId="613" priority="76" operator="containsText" text="nagy a">
      <formula>NOT(ISERROR(SEARCH("nagy a",A1)))</formula>
    </cfRule>
    <cfRule type="containsText" dxfId="612" priority="77" operator="containsText" text="molnár m">
      <formula>NOT(ISERROR(SEARCH("molnár m",A1)))</formula>
    </cfRule>
    <cfRule type="containsText" dxfId="611" priority="78" operator="containsText" text="meixner">
      <formula>NOT(ISERROR(SEARCH("meixner",A1)))</formula>
    </cfRule>
    <cfRule type="containsText" dxfId="610" priority="79" operator="containsText" text="matlákné cs">
      <formula>NOT(ISERROR(SEARCH("matlákné cs",A1)))</formula>
    </cfRule>
    <cfRule type="containsText" dxfId="609" priority="80" operator="containsText" text="ködmön k">
      <formula>NOT(ISERROR(SEARCH("ködmön k",A1)))</formula>
    </cfRule>
    <cfRule type="containsText" dxfId="608" priority="81" operator="containsText" text="kovács t">
      <formula>NOT(ISERROR(SEARCH("kovács t",A1)))</formula>
    </cfRule>
    <cfRule type="containsText" dxfId="607" priority="82" operator="containsText" text="klinger a">
      <formula>NOT(ISERROR(SEARCH("klinger a",A1)))</formula>
    </cfRule>
    <cfRule type="containsText" dxfId="606" priority="83" operator="containsText" text="kiss k">
      <formula>NOT(ISERROR(SEARCH("kiss k",A1)))</formula>
    </cfRule>
    <cfRule type="containsText" dxfId="605" priority="84" operator="containsText" text="joó s">
      <formula>NOT(ISERROR(SEARCH("joó s",A1)))</formula>
    </cfRule>
    <cfRule type="containsText" dxfId="604" priority="85" operator="containsText" text="haris">
      <formula>NOT(ISERROR(SEARCH("haris",A1)))</formula>
    </cfRule>
    <cfRule type="containsText" dxfId="603" priority="86" operator="containsText" text="fülöp e">
      <formula>NOT(ISERROR(SEARCH("fülöp e",A1)))</formula>
    </cfRule>
    <cfRule type="containsText" dxfId="602" priority="88" operator="containsText" text="fajth">
      <formula>NOT(ISERROR(SEARCH("fajth",A1)))</formula>
    </cfRule>
    <cfRule type="containsText" dxfId="601" priority="89" operator="containsText" text="erdélyi">
      <formula>NOT(ISERROR(SEARCH("erdélyi",A1)))</formula>
    </cfRule>
    <cfRule type="containsText" dxfId="600" priority="90" operator="containsText" text="drabb">
      <formula>NOT(ISERROR(SEARCH("drabb",A1)))</formula>
    </cfRule>
    <cfRule type="containsText" dxfId="599" priority="91" operator="containsText" text="dr. bodorné">
      <formula>NOT(ISERROR(SEARCH("dr. bodorné",A1)))</formula>
    </cfRule>
    <cfRule type="containsText" dxfId="598" priority="92" operator="containsText" text="dr. bátai">
      <formula>NOT(ISERROR(SEARCH("dr. bátai",A1)))</formula>
    </cfRule>
  </conditionalFormatting>
  <conditionalFormatting sqref="A1:XFD9 A25:XFD1048576 A10:B24 D10:XFD24">
    <cfRule type="containsText" dxfId="597" priority="54" operator="containsText" text="tálasné j">
      <formula>NOT(ISERROR(SEARCH("tálasné j",A1)))</formula>
    </cfRule>
    <cfRule type="containsText" dxfId="596" priority="55" operator="containsText" text="Simon a">
      <formula>NOT(ISERROR(SEARCH("Simon a",A1)))</formula>
    </cfRule>
    <cfRule type="containsText" dxfId="595" priority="56" operator="containsText" text="Nagy tamás">
      <formula>NOT(ISERROR(SEARCH("Nagy tamás",A1)))</formula>
    </cfRule>
    <cfRule type="containsText" dxfId="594" priority="57" operator="containsText" text="kürti g">
      <formula>NOT(ISERROR(SEARCH("kürti g",A1)))</formula>
    </cfRule>
    <cfRule type="containsText" dxfId="593" priority="58" operator="containsText" text="kovácsné schmid">
      <formula>NOT(ISERROR(SEARCH("kovácsné schmid",A1)))</formula>
    </cfRule>
    <cfRule type="containsText" dxfId="592" priority="60" operator="containsText" text="balogh ildikó">
      <formula>NOT(ISERROR(SEARCH("balogh ildikó",A1)))</formula>
    </cfRule>
    <cfRule type="containsText" dxfId="591" priority="61" operator="containsText" text="Csada">
      <formula>NOT(ISERROR(SEARCH("Csada",A1)))</formula>
    </cfRule>
    <cfRule type="containsText" dxfId="590" priority="62" operator="containsText" text="csabala">
      <formula>NOT(ISERROR(SEARCH("csabala",A1)))</formula>
    </cfRule>
    <cfRule type="containsText" dxfId="589" priority="59" operator="containsText" text="igriczi">
      <formula>NOT(ISERROR(SEARCH("igriczi",A1)))</formula>
    </cfRule>
    <cfRule type="containsText" dxfId="588" priority="53" operator="containsText" text="zavaczky">
      <formula>NOT(ISERROR(SEARCH("zavaczky",A1)))</formula>
    </cfRule>
  </conditionalFormatting>
  <conditionalFormatting sqref="A122:XFD1048576">
    <cfRule type="containsText" dxfId="587" priority="329" operator="containsText" text="klinger a">
      <formula>NOT(ISERROR(SEARCH("klinger a",A122)))</formula>
    </cfRule>
    <cfRule type="containsText" dxfId="586" priority="330" operator="containsText" text="kiss k">
      <formula>NOT(ISERROR(SEARCH("kiss k",A122)))</formula>
    </cfRule>
    <cfRule type="containsText" dxfId="585" priority="331" operator="containsText" text="joó s">
      <formula>NOT(ISERROR(SEARCH("joó s",A122)))</formula>
    </cfRule>
    <cfRule type="containsText" dxfId="584" priority="332" operator="containsText" text="haris">
      <formula>NOT(ISERROR(SEARCH("haris",A122)))</formula>
    </cfRule>
    <cfRule type="containsText" dxfId="583" priority="334" operator="containsText" text="fazekas m">
      <formula>NOT(ISERROR(SEARCH("fazekas m",A122)))</formula>
    </cfRule>
    <cfRule type="containsText" dxfId="582" priority="335" operator="containsText" text="fajth">
      <formula>NOT(ISERROR(SEARCH("fajth",A122)))</formula>
    </cfRule>
    <cfRule type="containsText" dxfId="581" priority="336" operator="containsText" text="erdélyi">
      <formula>NOT(ISERROR(SEARCH("erdélyi",A122)))</formula>
    </cfRule>
    <cfRule type="containsText" dxfId="580" priority="337" operator="containsText" text="drabb">
      <formula>NOT(ISERROR(SEARCH("drabb",A122)))</formula>
    </cfRule>
    <cfRule type="containsText" dxfId="579" priority="338" operator="containsText" text="dr. bodorné">
      <formula>NOT(ISERROR(SEARCH("dr. bodorné",A122)))</formula>
    </cfRule>
    <cfRule type="containsText" dxfId="578" priority="339" operator="containsText" text="dr. bátai">
      <formula>NOT(ISERROR(SEARCH("dr. bátai",A122)))</formula>
    </cfRule>
    <cfRule type="containsText" dxfId="577" priority="340" operator="containsText" text="dr. acker">
      <formula>NOT(ISERROR(SEARCH("dr. acker",A122)))</formula>
    </cfRule>
    <cfRule type="containsText" dxfId="576" priority="341" operator="containsText" text="dóczi">
      <formula>NOT(ISERROR(SEARCH("dóczi",A122)))</formula>
    </cfRule>
    <cfRule type="containsText" dxfId="575" priority="342" operator="containsText" text="diricziné">
      <formula>NOT(ISERROR(SEARCH("diricziné",A122)))</formula>
    </cfRule>
    <cfRule type="containsText" dxfId="574" priority="343" operator="containsText" text="diószeginé">
      <formula>NOT(ISERROR(SEARCH("diószeginé",A122)))</formula>
    </cfRule>
    <cfRule type="containsText" dxfId="573" priority="344" operator="containsText" text="bukó">
      <formula>NOT(ISERROR(SEARCH("bukó",A122)))</formula>
    </cfRule>
    <cfRule type="containsText" dxfId="572" priority="345" operator="containsText" text="bognár pé">
      <formula>NOT(ISERROR(SEARCH("bognár pé",A122)))</formula>
    </cfRule>
    <cfRule type="containsText" dxfId="571" priority="346" operator="containsText" text="beck">
      <formula>NOT(ISERROR(SEARCH("beck",A122)))</formula>
    </cfRule>
    <cfRule type="containsText" dxfId="570" priority="347" operator="containsText" text="bary">
      <formula>NOT(ISERROR(SEARCH("bary",A122)))</formula>
    </cfRule>
    <cfRule type="containsText" dxfId="569" priority="348" operator="containsText" text="bárdi">
      <formula>NOT(ISERROR(SEARCH("bárdi",A122)))</formula>
    </cfRule>
    <cfRule type="containsText" dxfId="568" priority="333" operator="containsText" text="fülöp e">
      <formula>NOT(ISERROR(SEARCH("fülöp e",A122)))</formula>
    </cfRule>
    <cfRule type="containsText" dxfId="567" priority="316" operator="containsText" text="fazekas bence">
      <formula>NOT(ISERROR(SEARCH("fazekas bence",A122)))</formula>
    </cfRule>
    <cfRule type="containsText" dxfId="566" priority="310" operator="containsText" text="zelena">
      <formula>NOT(ISERROR(SEARCH("zelena",A122)))</formula>
    </cfRule>
    <cfRule type="containsText" dxfId="565" priority="311" operator="containsText" text="windt e">
      <formula>NOT(ISERROR(SEARCH("windt e",A122)))</formula>
    </cfRule>
    <cfRule type="containsText" dxfId="564" priority="312" operator="containsText" text="varga juli">
      <formula>NOT(ISERROR(SEARCH("varga juli",A122)))</formula>
    </cfRule>
    <cfRule type="containsText" dxfId="563" priority="313" operator="containsText" text="szarvák a">
      <formula>NOT(ISERROR(SEARCH("szarvák a",A122)))</formula>
    </cfRule>
    <cfRule type="containsText" dxfId="562" priority="314" operator="containsText" text="szálteleki">
      <formula>NOT(ISERROR(SEARCH("szálteleki",A122)))</formula>
    </cfRule>
    <cfRule type="containsText" dxfId="561" priority="315" operator="containsText" text="szabados">
      <formula>NOT(ISERROR(SEARCH("szabados",A122)))</formula>
    </cfRule>
    <cfRule type="containsText" dxfId="560" priority="317" operator="containsText" text="sinka">
      <formula>NOT(ISERROR(SEARCH("sinka",A122)))</formula>
    </cfRule>
    <cfRule type="containsText" dxfId="559" priority="318" operator="containsText" text="schranecz">
      <formula>NOT(ISERROR(SEARCH("schranecz",A122)))</formula>
    </cfRule>
    <cfRule type="containsText" dxfId="558" priority="319" operator="containsText" text="rácz e">
      <formula>NOT(ISERROR(SEARCH("rácz e",A122)))</formula>
    </cfRule>
    <cfRule type="containsText" dxfId="557" priority="320" operator="containsText" text="petrovics zs">
      <formula>NOT(ISERROR(SEARCH("petrovics zs",A122)))</formula>
    </cfRule>
    <cfRule type="containsText" dxfId="556" priority="321" operator="containsText" text="pásztor sz">
      <formula>NOT(ISERROR(SEARCH("pásztor sz",A122)))</formula>
    </cfRule>
    <cfRule type="containsText" dxfId="555" priority="322" operator="containsText" text="ozsvárt">
      <formula>NOT(ISERROR(SEARCH("ozsvárt",A122)))</formula>
    </cfRule>
    <cfRule type="containsText" dxfId="554" priority="323" operator="containsText" text="nagy a">
      <formula>NOT(ISERROR(SEARCH("nagy a",A122)))</formula>
    </cfRule>
    <cfRule type="containsText" dxfId="553" priority="324" operator="containsText" text="molnár m">
      <formula>NOT(ISERROR(SEARCH("molnár m",A122)))</formula>
    </cfRule>
    <cfRule type="containsText" dxfId="552" priority="325" operator="containsText" text="meixner">
      <formula>NOT(ISERROR(SEARCH("meixner",A122)))</formula>
    </cfRule>
    <cfRule type="containsText" dxfId="551" priority="326" operator="containsText" text="matlákné cs">
      <formula>NOT(ISERROR(SEARCH("matlákné cs",A122)))</formula>
    </cfRule>
    <cfRule type="containsText" dxfId="550" priority="327" operator="containsText" text="ködmön k">
      <formula>NOT(ISERROR(SEARCH("ködmön k",A122)))</formula>
    </cfRule>
    <cfRule type="containsText" dxfId="549" priority="328" operator="containsText" text="kovács t">
      <formula>NOT(ISERROR(SEARCH("kovács t",A122)))</formula>
    </cfRule>
  </conditionalFormatting>
  <conditionalFormatting sqref="C10:C24">
    <cfRule type="containsText" dxfId="548" priority="2" operator="containsText" text="tálasné j">
      <formula>NOT(ISERROR(SEARCH("tálasné j",C10)))</formula>
    </cfRule>
    <cfRule type="containsText" dxfId="547" priority="3" operator="containsText" text="Simon a">
      <formula>NOT(ISERROR(SEARCH("Simon a",C10)))</formula>
    </cfRule>
    <cfRule type="containsText" dxfId="546" priority="4" operator="containsText" text="Nagy tamás">
      <formula>NOT(ISERROR(SEARCH("Nagy tamás",C10)))</formula>
    </cfRule>
    <cfRule type="containsText" dxfId="545" priority="5" operator="containsText" text="kürti g">
      <formula>NOT(ISERROR(SEARCH("kürti g",C10)))</formula>
    </cfRule>
    <cfRule type="containsText" dxfId="544" priority="6" operator="containsText" text="kovácsné schmid">
      <formula>NOT(ISERROR(SEARCH("kovácsné schmid",C10)))</formula>
    </cfRule>
    <cfRule type="containsText" dxfId="543" priority="7" operator="containsText" text="igriczi">
      <formula>NOT(ISERROR(SEARCH("igriczi",C10)))</formula>
    </cfRule>
    <cfRule type="containsText" dxfId="542" priority="8" operator="containsText" text="balogh ildikó">
      <formula>NOT(ISERROR(SEARCH("balogh ildikó",C10)))</formula>
    </cfRule>
    <cfRule type="containsText" dxfId="541" priority="9" operator="containsText" text="Csada">
      <formula>NOT(ISERROR(SEARCH("Csada",C10)))</formula>
    </cfRule>
    <cfRule type="containsText" dxfId="540" priority="10" operator="containsText" text="csabala">
      <formula>NOT(ISERROR(SEARCH("csabala",C10)))</formula>
    </cfRule>
    <cfRule type="containsText" dxfId="539" priority="12" operator="containsText" text="windt e">
      <formula>NOT(ISERROR(SEARCH("windt e",C10)))</formula>
    </cfRule>
    <cfRule type="containsText" dxfId="538" priority="13" operator="containsText" text="varga juli">
      <formula>NOT(ISERROR(SEARCH("varga juli",C10)))</formula>
    </cfRule>
    <cfRule type="containsText" dxfId="537" priority="14" operator="containsText" text="szarvák a">
      <formula>NOT(ISERROR(SEARCH("szarvák a",C10)))</formula>
    </cfRule>
    <cfRule type="containsText" dxfId="536" priority="15" operator="containsText" text="szálteleki">
      <formula>NOT(ISERROR(SEARCH("szálteleki",C10)))</formula>
    </cfRule>
    <cfRule type="containsText" dxfId="535" priority="16" operator="containsText" text="szabados">
      <formula>NOT(ISERROR(SEARCH("szabados",C10)))</formula>
    </cfRule>
    <cfRule type="containsText" dxfId="534" priority="17" operator="containsText" text="fazekas bence">
      <formula>NOT(ISERROR(SEARCH("fazekas bence",C10)))</formula>
    </cfRule>
    <cfRule type="containsText" dxfId="533" priority="18" operator="containsText" text="sinka">
      <formula>NOT(ISERROR(SEARCH("sinka",C10)))</formula>
    </cfRule>
    <cfRule type="containsText" dxfId="532" priority="19" operator="containsText" text="schranecz">
      <formula>NOT(ISERROR(SEARCH("schranecz",C10)))</formula>
    </cfRule>
    <cfRule type="containsText" dxfId="531" priority="20" operator="containsText" text="rácz e">
      <formula>NOT(ISERROR(SEARCH("rácz e",C10)))</formula>
    </cfRule>
    <cfRule type="containsText" dxfId="530" priority="21" operator="containsText" text="petrovics zs">
      <formula>NOT(ISERROR(SEARCH("petrovics zs",C10)))</formula>
    </cfRule>
    <cfRule type="containsText" dxfId="529" priority="22" operator="containsText" text="pásztor sz">
      <formula>NOT(ISERROR(SEARCH("pásztor sz",C10)))</formula>
    </cfRule>
    <cfRule type="containsText" dxfId="528" priority="23" operator="containsText" text="ozsvárt">
      <formula>NOT(ISERROR(SEARCH("ozsvárt",C10)))</formula>
    </cfRule>
    <cfRule type="containsText" dxfId="527" priority="24" operator="containsText" text="nagy a">
      <formula>NOT(ISERROR(SEARCH("nagy a",C10)))</formula>
    </cfRule>
    <cfRule type="containsText" dxfId="526" priority="25" operator="containsText" text="molnár m">
      <formula>NOT(ISERROR(SEARCH("molnár m",C10)))</formula>
    </cfRule>
    <cfRule type="containsText" dxfId="525" priority="26" operator="containsText" text="meixner">
      <formula>NOT(ISERROR(SEARCH("meixner",C10)))</formula>
    </cfRule>
    <cfRule type="containsText" dxfId="524" priority="27" operator="containsText" text="matlákné cs">
      <formula>NOT(ISERROR(SEARCH("matlákné cs",C10)))</formula>
    </cfRule>
    <cfRule type="containsText" dxfId="523" priority="28" operator="containsText" text="ködmön k">
      <formula>NOT(ISERROR(SEARCH("ködmön k",C10)))</formula>
    </cfRule>
    <cfRule type="containsText" dxfId="522" priority="29" operator="containsText" text="kovács t">
      <formula>NOT(ISERROR(SEARCH("kovács t",C10)))</formula>
    </cfRule>
    <cfRule type="containsText" dxfId="521" priority="30" operator="containsText" text="klinger a">
      <formula>NOT(ISERROR(SEARCH("klinger a",C10)))</formula>
    </cfRule>
    <cfRule type="containsText" dxfId="520" priority="31" operator="containsText" text="kiss k">
      <formula>NOT(ISERROR(SEARCH("kiss k",C10)))</formula>
    </cfRule>
    <cfRule type="containsText" dxfId="519" priority="32" operator="containsText" text="joó s">
      <formula>NOT(ISERROR(SEARCH("joó s",C10)))</formula>
    </cfRule>
    <cfRule type="containsText" dxfId="518" priority="33" operator="containsText" text="haris">
      <formula>NOT(ISERROR(SEARCH("haris",C10)))</formula>
    </cfRule>
    <cfRule type="containsText" dxfId="517" priority="34" operator="containsText" text="fülöp e">
      <formula>NOT(ISERROR(SEARCH("fülöp e",C10)))</formula>
    </cfRule>
    <cfRule type="containsText" dxfId="516" priority="35" operator="containsText" text="fazekas m">
      <formula>NOT(ISERROR(SEARCH("fazekas m",C10)))</formula>
    </cfRule>
    <cfRule type="containsText" dxfId="515" priority="36" operator="containsText" text="fajth">
      <formula>NOT(ISERROR(SEARCH("fajth",C10)))</formula>
    </cfRule>
    <cfRule type="containsText" dxfId="514" priority="37" operator="containsText" text="erdélyi">
      <formula>NOT(ISERROR(SEARCH("erdélyi",C10)))</formula>
    </cfRule>
    <cfRule type="containsText" dxfId="513" priority="38" operator="containsText" text="drabb">
      <formula>NOT(ISERROR(SEARCH("drabb",C10)))</formula>
    </cfRule>
    <cfRule type="containsText" dxfId="512" priority="39" operator="containsText" text="dr. bodorné">
      <formula>NOT(ISERROR(SEARCH("dr. bodorné",C10)))</formula>
    </cfRule>
    <cfRule type="containsText" dxfId="511" priority="40" operator="containsText" text="dr. bátai">
      <formula>NOT(ISERROR(SEARCH("dr. bátai",C10)))</formula>
    </cfRule>
    <cfRule type="containsText" dxfId="510" priority="41" operator="containsText" text="dr. acker">
      <formula>NOT(ISERROR(SEARCH("dr. acker",C10)))</formula>
    </cfRule>
    <cfRule type="containsText" dxfId="509" priority="42" operator="containsText" text="dóczi">
      <formula>NOT(ISERROR(SEARCH("dóczi",C10)))</formula>
    </cfRule>
    <cfRule type="containsText" dxfId="508" priority="43" operator="containsText" text="diricziné">
      <formula>NOT(ISERROR(SEARCH("diricziné",C10)))</formula>
    </cfRule>
    <cfRule type="containsText" dxfId="507" priority="44" operator="containsText" text="diószeginé">
      <formula>NOT(ISERROR(SEARCH("diószeginé",C10)))</formula>
    </cfRule>
    <cfRule type="containsText" dxfId="506" priority="45" operator="containsText" text="bukó">
      <formula>NOT(ISERROR(SEARCH("bukó",C10)))</formula>
    </cfRule>
    <cfRule type="containsText" dxfId="505" priority="46" operator="containsText" text="bognár pé">
      <formula>NOT(ISERROR(SEARCH("bognár pé",C10)))</formula>
    </cfRule>
    <cfRule type="containsText" dxfId="504" priority="47" operator="containsText" text="beck">
      <formula>NOT(ISERROR(SEARCH("beck",C10)))</formula>
    </cfRule>
    <cfRule type="containsText" dxfId="503" priority="48" operator="containsText" text="bary">
      <formula>NOT(ISERROR(SEARCH("bary",C10)))</formula>
    </cfRule>
    <cfRule type="containsText" dxfId="502" priority="49" operator="containsText" text="bárdi">
      <formula>NOT(ISERROR(SEARCH("bárdi",C10)))</formula>
    </cfRule>
  </conditionalFormatting>
  <conditionalFormatting sqref="C10:C24">
    <cfRule type="containsText" dxfId="501" priority="1" operator="containsText" text="zavaczky">
      <formula>NOT(ISERROR(SEARCH("zavaczky",C10)))</formula>
    </cfRule>
  </conditionalFormatting>
  <conditionalFormatting sqref="C10:C24">
    <cfRule type="containsText" dxfId="500" priority="11" operator="containsText" text="zelena">
      <formula>NOT(ISERROR(SEARCH("zelena",C10)))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3" operator="containsText" text="zsíros" id="{35B58A9B-B3EF-4CA8-90EC-4C33148AF763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A122:XFD1045398 A1:XFD2 A3:B3 E3:XFD3 A4:XFD9 A50:XFD55 A96:XFD101 A102:B121</xm:sqref>
        </x14:conditionalFormatting>
        <x14:conditionalFormatting xmlns:xm="http://schemas.microsoft.com/office/excel/2006/main">
          <x14:cfRule type="containsText" priority="309" operator="containsText" text="zsíros" id="{9782F87F-8FC1-4732-9861-CA33FC8468ED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A1045399:XFD1048576</xm:sqref>
        </x14:conditionalFormatting>
        <x14:conditionalFormatting xmlns:xm="http://schemas.microsoft.com/office/excel/2006/main">
          <x14:cfRule type="containsText" priority="351" operator="containsText" text="zsíros" id="{229B8EBE-9271-4488-9899-C9E16434423C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C122:N141 C5:N9 A25:H49 J10:XFD49 C51:N55 A56:D95 F56:J95 L56:XFD95 C97:N101 D102:XFD121 A10:B24 D10:H24</xm:sqref>
        </x14:conditionalFormatting>
        <x14:conditionalFormatting xmlns:xm="http://schemas.microsoft.com/office/excel/2006/main">
          <x14:cfRule type="containsText" priority="52" operator="containsText" text="zsíros" id="{1C43B999-525F-45D3-BDFD-41A01606D0C3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C10:C24</xm:sqref>
        </x14:conditionalFormatting>
        <x14:conditionalFormatting xmlns:xm="http://schemas.microsoft.com/office/excel/2006/main">
          <x14:cfRule type="containsText" priority="50" operator="containsText" text="zsíros" id="{35CA0CF5-7AC1-4809-A014-3E6E44FE4D1F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51" operator="containsText" text="zsíros" id="{07FA701A-8EAF-432D-8A63-ECD34567EF86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C10:C24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6DF622-9DBE-483B-BBEB-37120B279887}">
          <x14:formula1>
            <xm:f>'https://unisemmelweis-my.sharepoint.com/personal/szalay-fazekas_bence_balazs_semmelweis_hu/Documents/ROAUL/ESTI ÓRAREND TERVEZÉS/2022-2023/ESTIS Megosztott órarend (énvenkén változó)/2024-25/[ESTI_KÉPZÉS_ÓRAREND_2024-25_új.xlsx]H_A'!#REF!</xm:f>
          </x14:formula1>
          <xm:sqref>E51:E55 K51:K55 C51:D95 I5:I9 C122:C141 J5:N49 F51:J95 L51:N95 D97:N141 C97:C101 D5:H49 C5:C9 C25:C49</xm:sqref>
        </x14:dataValidation>
        <x14:dataValidation type="list" allowBlank="1" showInputMessage="1" showErrorMessage="1" xr:uid="{6C9B0C17-3D44-4055-95A7-7993902F7E24}">
          <x14:formula1>
            <xm:f>'C:\Users\user\OneDrive - Semmelweis Egyetem\Megosztott órarend\2024-25\[ESTI_KÉPZÉS_ÓRAREND_2024-25_új.xlsx]H_A'!#REF!</xm:f>
          </x14:formula1>
          <xm:sqref>C10:C24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55F8-2B58-4B3F-B2F7-F3E8D35F5691}">
  <dimension ref="A1:P187"/>
  <sheetViews>
    <sheetView tabSelected="1" zoomScale="51" zoomScaleNormal="51" workbookViewId="0">
      <selection activeCell="E158" sqref="E158:E162"/>
    </sheetView>
  </sheetViews>
  <sheetFormatPr defaultRowHeight="15" x14ac:dyDescent="0.25"/>
  <cols>
    <col min="2" max="2" width="10.5703125" bestFit="1" customWidth="1"/>
    <col min="3" max="5" width="26.7109375" customWidth="1"/>
    <col min="6" max="6" width="26.7109375" style="4" customWidth="1"/>
    <col min="7" max="15" width="26.7109375" customWidth="1"/>
    <col min="16" max="16" width="26.7109375" style="5" customWidth="1"/>
  </cols>
  <sheetData>
    <row r="1" spans="1:16" ht="28.9" customHeight="1" x14ac:dyDescent="0.45">
      <c r="A1" s="15" t="s">
        <v>0</v>
      </c>
      <c r="B1" s="101" t="s">
        <v>1</v>
      </c>
      <c r="C1" s="19" t="str">
        <f>[1]K1!A2</f>
        <v>R-1/13.EÜ/F/B</v>
      </c>
      <c r="D1" s="19"/>
      <c r="E1" s="20"/>
      <c r="F1" s="21"/>
      <c r="G1" s="19" t="str">
        <f>[1]K2!A2</f>
        <v>R-2/14.Fiz/F</v>
      </c>
      <c r="H1" s="19"/>
      <c r="I1" s="19" t="str">
        <f>[1]K3!A2</f>
        <v>R-2/14 Gya/F</v>
      </c>
      <c r="J1" s="19"/>
      <c r="K1" s="19" t="str">
        <f>[1]K4!A2</f>
        <v>R-2/14.Má/F</v>
      </c>
      <c r="L1" s="19"/>
      <c r="M1" s="19" t="str">
        <f>[1]K5!A2</f>
        <v>R-2/14.Má/F/B</v>
      </c>
      <c r="N1" s="19"/>
      <c r="O1" s="19" t="str">
        <f>[1]K6!A2</f>
        <v>R-3/15.Á/F</v>
      </c>
      <c r="P1" s="19"/>
    </row>
    <row r="2" spans="1:16" ht="18" customHeight="1" x14ac:dyDescent="0.3">
      <c r="A2" s="15"/>
      <c r="B2" s="101"/>
      <c r="C2" s="10"/>
      <c r="D2" s="10"/>
      <c r="E2" s="20"/>
      <c r="F2" s="21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s="1" customFormat="1" ht="25.5" customHeight="1" x14ac:dyDescent="0.3">
      <c r="A3" s="16"/>
      <c r="B3" s="102"/>
      <c r="C3" s="37" t="s">
        <v>127</v>
      </c>
      <c r="D3" s="37"/>
      <c r="E3" s="22"/>
      <c r="F3" s="23"/>
      <c r="G3" s="37" t="s">
        <v>128</v>
      </c>
      <c r="H3" s="37"/>
      <c r="I3" s="37" t="s">
        <v>129</v>
      </c>
      <c r="J3" s="37"/>
      <c r="K3" s="34" t="s">
        <v>130</v>
      </c>
      <c r="L3" s="35"/>
      <c r="M3" s="34" t="s">
        <v>131</v>
      </c>
      <c r="N3" s="35"/>
      <c r="O3" s="34" t="s">
        <v>132</v>
      </c>
      <c r="P3" s="35"/>
    </row>
    <row r="4" spans="1:16" ht="23.25" x14ac:dyDescent="0.25">
      <c r="A4" s="30" t="s">
        <v>2</v>
      </c>
      <c r="B4" s="30"/>
      <c r="C4" s="31">
        <v>45748</v>
      </c>
      <c r="D4" s="31"/>
      <c r="E4" s="99"/>
      <c r="F4" s="100"/>
      <c r="G4" s="98">
        <f>C4</f>
        <v>45748</v>
      </c>
      <c r="H4" s="31"/>
      <c r="I4" s="98">
        <f>C4</f>
        <v>45748</v>
      </c>
      <c r="J4" s="31"/>
      <c r="K4" s="98">
        <f>G4</f>
        <v>45748</v>
      </c>
      <c r="L4" s="31"/>
      <c r="M4" s="98">
        <f>I4</f>
        <v>45748</v>
      </c>
      <c r="N4" s="31"/>
      <c r="O4" s="98">
        <f>K4</f>
        <v>45748</v>
      </c>
      <c r="P4" s="31"/>
    </row>
    <row r="5" spans="1:16" x14ac:dyDescent="0.25">
      <c r="A5" s="109">
        <v>7</v>
      </c>
      <c r="B5" s="110" t="s">
        <v>14</v>
      </c>
      <c r="C5" s="40"/>
      <c r="D5" s="48"/>
      <c r="E5" s="39"/>
      <c r="F5" s="49"/>
      <c r="G5" s="111"/>
      <c r="H5" s="114"/>
      <c r="I5" s="38"/>
      <c r="J5" s="48"/>
      <c r="K5" s="38"/>
      <c r="L5" s="38"/>
      <c r="M5" s="40"/>
      <c r="N5" s="38"/>
      <c r="O5" s="105"/>
      <c r="P5" s="108"/>
    </row>
    <row r="6" spans="1:16" x14ac:dyDescent="0.25">
      <c r="A6" s="109"/>
      <c r="B6" s="110"/>
      <c r="C6" s="40"/>
      <c r="D6" s="48"/>
      <c r="E6" s="39"/>
      <c r="F6" s="49"/>
      <c r="G6" s="112"/>
      <c r="H6" s="115"/>
      <c r="I6" s="38"/>
      <c r="J6" s="48"/>
      <c r="K6" s="38"/>
      <c r="L6" s="38"/>
      <c r="M6" s="40"/>
      <c r="N6" s="38"/>
      <c r="O6" s="106"/>
      <c r="P6" s="108"/>
    </row>
    <row r="7" spans="1:16" x14ac:dyDescent="0.25">
      <c r="A7" s="109"/>
      <c r="B7" s="110"/>
      <c r="C7" s="40"/>
      <c r="D7" s="48"/>
      <c r="E7" s="39"/>
      <c r="F7" s="49"/>
      <c r="G7" s="112"/>
      <c r="H7" s="115"/>
      <c r="I7" s="38"/>
      <c r="J7" s="48"/>
      <c r="K7" s="38"/>
      <c r="L7" s="38"/>
      <c r="M7" s="40"/>
      <c r="N7" s="38"/>
      <c r="O7" s="106"/>
      <c r="P7" s="108"/>
    </row>
    <row r="8" spans="1:16" x14ac:dyDescent="0.25">
      <c r="A8" s="109"/>
      <c r="B8" s="110"/>
      <c r="C8" s="40"/>
      <c r="D8" s="48"/>
      <c r="E8" s="39"/>
      <c r="F8" s="49"/>
      <c r="G8" s="112"/>
      <c r="H8" s="115"/>
      <c r="I8" s="38"/>
      <c r="J8" s="48"/>
      <c r="K8" s="38"/>
      <c r="L8" s="38"/>
      <c r="M8" s="40"/>
      <c r="N8" s="38"/>
      <c r="O8" s="106"/>
      <c r="P8" s="108"/>
    </row>
    <row r="9" spans="1:16" x14ac:dyDescent="0.25">
      <c r="A9" s="109"/>
      <c r="B9" s="110"/>
      <c r="C9" s="40"/>
      <c r="D9" s="48"/>
      <c r="E9" s="39"/>
      <c r="F9" s="49"/>
      <c r="G9" s="113"/>
      <c r="H9" s="116"/>
      <c r="I9" s="38"/>
      <c r="J9" s="48"/>
      <c r="K9" s="38"/>
      <c r="L9" s="38"/>
      <c r="M9" s="40"/>
      <c r="N9" s="38"/>
      <c r="O9" s="107"/>
      <c r="P9" s="108"/>
    </row>
    <row r="10" spans="1:16" ht="15" customHeight="1" x14ac:dyDescent="0.25">
      <c r="A10" s="103">
        <v>8</v>
      </c>
      <c r="B10" s="104" t="s">
        <v>3</v>
      </c>
      <c r="C10" s="40" t="s">
        <v>28</v>
      </c>
      <c r="D10" s="48"/>
      <c r="E10" s="39"/>
      <c r="F10" s="49"/>
      <c r="G10" s="111" t="s">
        <v>36</v>
      </c>
      <c r="H10" s="114"/>
      <c r="I10" s="38" t="s">
        <v>53</v>
      </c>
      <c r="J10" s="48"/>
      <c r="K10" s="38" t="s">
        <v>33</v>
      </c>
      <c r="L10" s="38"/>
      <c r="M10" s="40" t="s">
        <v>54</v>
      </c>
      <c r="N10" s="38" t="s">
        <v>42</v>
      </c>
      <c r="O10" s="117" t="s">
        <v>32</v>
      </c>
      <c r="P10" s="108"/>
    </row>
    <row r="11" spans="1:16" x14ac:dyDescent="0.25">
      <c r="A11" s="103"/>
      <c r="B11" s="104"/>
      <c r="C11" s="40"/>
      <c r="D11" s="48"/>
      <c r="E11" s="39"/>
      <c r="F11" s="49"/>
      <c r="G11" s="112"/>
      <c r="H11" s="115"/>
      <c r="I11" s="38"/>
      <c r="J11" s="48"/>
      <c r="K11" s="38"/>
      <c r="L11" s="38"/>
      <c r="M11" s="40"/>
      <c r="N11" s="38"/>
      <c r="O11" s="118"/>
      <c r="P11" s="108"/>
    </row>
    <row r="12" spans="1:16" x14ac:dyDescent="0.25">
      <c r="A12" s="103"/>
      <c r="B12" s="104"/>
      <c r="C12" s="40"/>
      <c r="D12" s="48"/>
      <c r="E12" s="39"/>
      <c r="F12" s="49"/>
      <c r="G12" s="112"/>
      <c r="H12" s="115"/>
      <c r="I12" s="38"/>
      <c r="J12" s="48"/>
      <c r="K12" s="38"/>
      <c r="L12" s="38"/>
      <c r="M12" s="40"/>
      <c r="N12" s="38"/>
      <c r="O12" s="118"/>
      <c r="P12" s="108"/>
    </row>
    <row r="13" spans="1:16" x14ac:dyDescent="0.25">
      <c r="A13" s="103"/>
      <c r="B13" s="104"/>
      <c r="C13" s="40"/>
      <c r="D13" s="48"/>
      <c r="E13" s="39"/>
      <c r="F13" s="49"/>
      <c r="G13" s="112"/>
      <c r="H13" s="115"/>
      <c r="I13" s="38"/>
      <c r="J13" s="48"/>
      <c r="K13" s="38"/>
      <c r="L13" s="38"/>
      <c r="M13" s="40"/>
      <c r="N13" s="38"/>
      <c r="O13" s="118"/>
      <c r="P13" s="108"/>
    </row>
    <row r="14" spans="1:16" x14ac:dyDescent="0.25">
      <c r="A14" s="103"/>
      <c r="B14" s="104"/>
      <c r="C14" s="40"/>
      <c r="D14" s="48"/>
      <c r="E14" s="39"/>
      <c r="F14" s="49"/>
      <c r="G14" s="113"/>
      <c r="H14" s="116"/>
      <c r="I14" s="38"/>
      <c r="J14" s="48"/>
      <c r="K14" s="38"/>
      <c r="L14" s="38"/>
      <c r="M14" s="40"/>
      <c r="N14" s="38"/>
      <c r="O14" s="119"/>
      <c r="P14" s="108"/>
    </row>
    <row r="15" spans="1:16" ht="15" customHeight="1" x14ac:dyDescent="0.25">
      <c r="A15" s="122">
        <v>9</v>
      </c>
      <c r="B15" s="123" t="s">
        <v>4</v>
      </c>
      <c r="C15" s="40" t="s">
        <v>55</v>
      </c>
      <c r="D15" s="48"/>
      <c r="E15" s="39"/>
      <c r="F15" s="49"/>
      <c r="G15" s="111" t="s">
        <v>36</v>
      </c>
      <c r="H15" s="114"/>
      <c r="I15" s="38" t="s">
        <v>53</v>
      </c>
      <c r="J15" s="48"/>
      <c r="K15" s="38" t="s">
        <v>33</v>
      </c>
      <c r="L15" s="38"/>
      <c r="M15" s="40" t="s">
        <v>54</v>
      </c>
      <c r="N15" s="38" t="s">
        <v>42</v>
      </c>
      <c r="O15" s="117" t="s">
        <v>32</v>
      </c>
      <c r="P15" s="108"/>
    </row>
    <row r="16" spans="1:16" x14ac:dyDescent="0.25">
      <c r="A16" s="122"/>
      <c r="B16" s="123"/>
      <c r="C16" s="40"/>
      <c r="D16" s="48"/>
      <c r="E16" s="39"/>
      <c r="F16" s="49"/>
      <c r="G16" s="112"/>
      <c r="H16" s="115"/>
      <c r="I16" s="38"/>
      <c r="J16" s="48"/>
      <c r="K16" s="38"/>
      <c r="L16" s="38"/>
      <c r="M16" s="40"/>
      <c r="N16" s="38"/>
      <c r="O16" s="118"/>
      <c r="P16" s="108"/>
    </row>
    <row r="17" spans="1:16" x14ac:dyDescent="0.25">
      <c r="A17" s="122"/>
      <c r="B17" s="123"/>
      <c r="C17" s="40"/>
      <c r="D17" s="48"/>
      <c r="E17" s="39"/>
      <c r="F17" s="49"/>
      <c r="G17" s="112"/>
      <c r="H17" s="115"/>
      <c r="I17" s="38"/>
      <c r="J17" s="48"/>
      <c r="K17" s="38"/>
      <c r="L17" s="38"/>
      <c r="M17" s="40"/>
      <c r="N17" s="38"/>
      <c r="O17" s="118"/>
      <c r="P17" s="108"/>
    </row>
    <row r="18" spans="1:16" x14ac:dyDescent="0.25">
      <c r="A18" s="122"/>
      <c r="B18" s="123"/>
      <c r="C18" s="40"/>
      <c r="D18" s="48"/>
      <c r="E18" s="39"/>
      <c r="F18" s="49"/>
      <c r="G18" s="112"/>
      <c r="H18" s="115"/>
      <c r="I18" s="38"/>
      <c r="J18" s="48"/>
      <c r="K18" s="38"/>
      <c r="L18" s="38"/>
      <c r="M18" s="40"/>
      <c r="N18" s="38"/>
      <c r="O18" s="118"/>
      <c r="P18" s="108"/>
    </row>
    <row r="19" spans="1:16" x14ac:dyDescent="0.25">
      <c r="A19" s="122"/>
      <c r="B19" s="123"/>
      <c r="C19" s="40"/>
      <c r="D19" s="48"/>
      <c r="E19" s="39"/>
      <c r="F19" s="49"/>
      <c r="G19" s="113"/>
      <c r="H19" s="116"/>
      <c r="I19" s="38"/>
      <c r="J19" s="48"/>
      <c r="K19" s="38"/>
      <c r="L19" s="38"/>
      <c r="M19" s="40"/>
      <c r="N19" s="38"/>
      <c r="O19" s="119"/>
      <c r="P19" s="108"/>
    </row>
    <row r="20" spans="1:16" x14ac:dyDescent="0.25">
      <c r="A20" s="120">
        <v>10</v>
      </c>
      <c r="B20" s="121" t="s">
        <v>5</v>
      </c>
      <c r="C20" s="40" t="s">
        <v>28</v>
      </c>
      <c r="D20" s="48"/>
      <c r="E20" s="39"/>
      <c r="F20" s="49"/>
      <c r="G20" s="111" t="s">
        <v>49</v>
      </c>
      <c r="H20" s="114"/>
      <c r="I20" s="38" t="s">
        <v>53</v>
      </c>
      <c r="J20" s="48"/>
      <c r="K20" s="38" t="s">
        <v>35</v>
      </c>
      <c r="L20" s="38" t="s">
        <v>40</v>
      </c>
      <c r="M20" s="40" t="s">
        <v>54</v>
      </c>
      <c r="N20" s="38" t="s">
        <v>42</v>
      </c>
      <c r="O20" s="117" t="s">
        <v>46</v>
      </c>
      <c r="P20" s="108"/>
    </row>
    <row r="21" spans="1:16" x14ac:dyDescent="0.25">
      <c r="A21" s="120"/>
      <c r="B21" s="121"/>
      <c r="C21" s="40"/>
      <c r="D21" s="48"/>
      <c r="E21" s="39"/>
      <c r="F21" s="49"/>
      <c r="G21" s="112"/>
      <c r="H21" s="115"/>
      <c r="I21" s="38"/>
      <c r="J21" s="48"/>
      <c r="K21" s="38"/>
      <c r="L21" s="38"/>
      <c r="M21" s="40"/>
      <c r="N21" s="38"/>
      <c r="O21" s="118"/>
      <c r="P21" s="108"/>
    </row>
    <row r="22" spans="1:16" x14ac:dyDescent="0.25">
      <c r="A22" s="120"/>
      <c r="B22" s="121"/>
      <c r="C22" s="40"/>
      <c r="D22" s="48"/>
      <c r="E22" s="39"/>
      <c r="F22" s="49"/>
      <c r="G22" s="112"/>
      <c r="H22" s="115"/>
      <c r="I22" s="38"/>
      <c r="J22" s="48"/>
      <c r="K22" s="38"/>
      <c r="L22" s="38"/>
      <c r="M22" s="40"/>
      <c r="N22" s="38"/>
      <c r="O22" s="118"/>
      <c r="P22" s="108"/>
    </row>
    <row r="23" spans="1:16" x14ac:dyDescent="0.25">
      <c r="A23" s="120"/>
      <c r="B23" s="121"/>
      <c r="C23" s="40"/>
      <c r="D23" s="48"/>
      <c r="E23" s="39"/>
      <c r="F23" s="49"/>
      <c r="G23" s="112"/>
      <c r="H23" s="115"/>
      <c r="I23" s="38"/>
      <c r="J23" s="48"/>
      <c r="K23" s="38"/>
      <c r="L23" s="38"/>
      <c r="M23" s="40"/>
      <c r="N23" s="38"/>
      <c r="O23" s="118"/>
      <c r="P23" s="108"/>
    </row>
    <row r="24" spans="1:16" x14ac:dyDescent="0.25">
      <c r="A24" s="120"/>
      <c r="B24" s="121"/>
      <c r="C24" s="40"/>
      <c r="D24" s="48"/>
      <c r="E24" s="39"/>
      <c r="F24" s="49"/>
      <c r="G24" s="113"/>
      <c r="H24" s="116"/>
      <c r="I24" s="38"/>
      <c r="J24" s="48"/>
      <c r="K24" s="38"/>
      <c r="L24" s="38"/>
      <c r="M24" s="40"/>
      <c r="N24" s="38"/>
      <c r="O24" s="119"/>
      <c r="P24" s="108"/>
    </row>
    <row r="25" spans="1:16" ht="15" customHeight="1" x14ac:dyDescent="0.25">
      <c r="A25" s="126">
        <v>11</v>
      </c>
      <c r="B25" s="127" t="s">
        <v>6</v>
      </c>
      <c r="C25" s="40" t="s">
        <v>22</v>
      </c>
      <c r="D25" s="48"/>
      <c r="E25" s="39"/>
      <c r="F25" s="49"/>
      <c r="G25" s="111" t="s">
        <v>49</v>
      </c>
      <c r="H25" s="114"/>
      <c r="I25" s="38" t="s">
        <v>53</v>
      </c>
      <c r="J25" s="48"/>
      <c r="K25" s="38" t="s">
        <v>35</v>
      </c>
      <c r="L25" s="38" t="s">
        <v>40</v>
      </c>
      <c r="M25" s="40" t="s">
        <v>54</v>
      </c>
      <c r="N25" s="38" t="s">
        <v>42</v>
      </c>
      <c r="O25" s="117" t="s">
        <v>46</v>
      </c>
      <c r="P25" s="108"/>
    </row>
    <row r="26" spans="1:16" x14ac:dyDescent="0.25">
      <c r="A26" s="126"/>
      <c r="B26" s="127"/>
      <c r="C26" s="40"/>
      <c r="D26" s="48"/>
      <c r="E26" s="39"/>
      <c r="F26" s="49"/>
      <c r="G26" s="112"/>
      <c r="H26" s="115"/>
      <c r="I26" s="38"/>
      <c r="J26" s="48"/>
      <c r="K26" s="38"/>
      <c r="L26" s="38"/>
      <c r="M26" s="40"/>
      <c r="N26" s="38"/>
      <c r="O26" s="118"/>
      <c r="P26" s="108"/>
    </row>
    <row r="27" spans="1:16" x14ac:dyDescent="0.25">
      <c r="A27" s="126"/>
      <c r="B27" s="127"/>
      <c r="C27" s="40"/>
      <c r="D27" s="48"/>
      <c r="E27" s="39"/>
      <c r="F27" s="49"/>
      <c r="G27" s="112"/>
      <c r="H27" s="115"/>
      <c r="I27" s="38"/>
      <c r="J27" s="48"/>
      <c r="K27" s="38"/>
      <c r="L27" s="38"/>
      <c r="M27" s="40"/>
      <c r="N27" s="38"/>
      <c r="O27" s="118"/>
      <c r="P27" s="108"/>
    </row>
    <row r="28" spans="1:16" x14ac:dyDescent="0.25">
      <c r="A28" s="126"/>
      <c r="B28" s="127"/>
      <c r="C28" s="40"/>
      <c r="D28" s="48"/>
      <c r="E28" s="39"/>
      <c r="F28" s="49"/>
      <c r="G28" s="112"/>
      <c r="H28" s="115"/>
      <c r="I28" s="38"/>
      <c r="J28" s="48"/>
      <c r="K28" s="38"/>
      <c r="L28" s="38"/>
      <c r="M28" s="40"/>
      <c r="N28" s="38"/>
      <c r="O28" s="118"/>
      <c r="P28" s="108"/>
    </row>
    <row r="29" spans="1:16" x14ac:dyDescent="0.25">
      <c r="A29" s="126"/>
      <c r="B29" s="127"/>
      <c r="C29" s="40"/>
      <c r="D29" s="48"/>
      <c r="E29" s="39"/>
      <c r="F29" s="49"/>
      <c r="G29" s="113"/>
      <c r="H29" s="116"/>
      <c r="I29" s="38"/>
      <c r="J29" s="48"/>
      <c r="K29" s="38"/>
      <c r="L29" s="38"/>
      <c r="M29" s="40"/>
      <c r="N29" s="38"/>
      <c r="O29" s="119"/>
      <c r="P29" s="108"/>
    </row>
    <row r="30" spans="1:16" ht="15" customHeight="1" x14ac:dyDescent="0.25">
      <c r="A30" s="124">
        <v>12</v>
      </c>
      <c r="B30" s="125" t="s">
        <v>7</v>
      </c>
      <c r="C30" s="40" t="s">
        <v>22</v>
      </c>
      <c r="D30" s="48"/>
      <c r="E30" s="39"/>
      <c r="F30" s="49"/>
      <c r="G30" s="111" t="s">
        <v>49</v>
      </c>
      <c r="H30" s="114"/>
      <c r="I30" s="38" t="s">
        <v>53</v>
      </c>
      <c r="J30" s="48"/>
      <c r="K30" s="38" t="s">
        <v>35</v>
      </c>
      <c r="L30" s="38" t="s">
        <v>40</v>
      </c>
      <c r="M30" s="40" t="s">
        <v>52</v>
      </c>
      <c r="N30" s="38"/>
      <c r="O30" s="117" t="s">
        <v>46</v>
      </c>
      <c r="P30" s="108"/>
    </row>
    <row r="31" spans="1:16" x14ac:dyDescent="0.25">
      <c r="A31" s="124"/>
      <c r="B31" s="125"/>
      <c r="C31" s="40"/>
      <c r="D31" s="48"/>
      <c r="E31" s="39"/>
      <c r="F31" s="49"/>
      <c r="G31" s="112"/>
      <c r="H31" s="115"/>
      <c r="I31" s="38"/>
      <c r="J31" s="48"/>
      <c r="K31" s="38"/>
      <c r="L31" s="38"/>
      <c r="M31" s="40"/>
      <c r="N31" s="38"/>
      <c r="O31" s="118"/>
      <c r="P31" s="108"/>
    </row>
    <row r="32" spans="1:16" x14ac:dyDescent="0.25">
      <c r="A32" s="124"/>
      <c r="B32" s="125"/>
      <c r="C32" s="40"/>
      <c r="D32" s="48"/>
      <c r="E32" s="39"/>
      <c r="F32" s="49"/>
      <c r="G32" s="112"/>
      <c r="H32" s="115"/>
      <c r="I32" s="38"/>
      <c r="J32" s="48"/>
      <c r="K32" s="38"/>
      <c r="L32" s="38"/>
      <c r="M32" s="40"/>
      <c r="N32" s="38"/>
      <c r="O32" s="118"/>
      <c r="P32" s="108"/>
    </row>
    <row r="33" spans="1:16" x14ac:dyDescent="0.25">
      <c r="A33" s="124"/>
      <c r="B33" s="125"/>
      <c r="C33" s="40"/>
      <c r="D33" s="48"/>
      <c r="E33" s="39"/>
      <c r="F33" s="49"/>
      <c r="G33" s="112"/>
      <c r="H33" s="115"/>
      <c r="I33" s="38"/>
      <c r="J33" s="48"/>
      <c r="K33" s="38"/>
      <c r="L33" s="38"/>
      <c r="M33" s="40"/>
      <c r="N33" s="38"/>
      <c r="O33" s="118"/>
      <c r="P33" s="108"/>
    </row>
    <row r="34" spans="1:16" x14ac:dyDescent="0.25">
      <c r="A34" s="124"/>
      <c r="B34" s="125"/>
      <c r="C34" s="40"/>
      <c r="D34" s="48"/>
      <c r="E34" s="39"/>
      <c r="F34" s="49"/>
      <c r="G34" s="113"/>
      <c r="H34" s="116"/>
      <c r="I34" s="38"/>
      <c r="J34" s="48"/>
      <c r="K34" s="38"/>
      <c r="L34" s="38"/>
      <c r="M34" s="40"/>
      <c r="N34" s="38"/>
      <c r="O34" s="119"/>
      <c r="P34" s="108"/>
    </row>
    <row r="35" spans="1:16" ht="15" customHeight="1" x14ac:dyDescent="0.25">
      <c r="A35" s="130">
        <v>13</v>
      </c>
      <c r="B35" s="131" t="s">
        <v>8</v>
      </c>
      <c r="C35" s="40" t="s">
        <v>22</v>
      </c>
      <c r="D35" s="48"/>
      <c r="E35" s="39"/>
      <c r="F35" s="49"/>
      <c r="G35" s="111" t="s">
        <v>49</v>
      </c>
      <c r="H35" s="114"/>
      <c r="I35" s="38" t="s">
        <v>53</v>
      </c>
      <c r="J35" s="48"/>
      <c r="K35" s="38" t="s">
        <v>37</v>
      </c>
      <c r="L35" s="38" t="s">
        <v>41</v>
      </c>
      <c r="M35" s="40" t="s">
        <v>52</v>
      </c>
      <c r="N35" s="38"/>
      <c r="O35" s="117" t="s">
        <v>46</v>
      </c>
      <c r="P35" s="108"/>
    </row>
    <row r="36" spans="1:16" x14ac:dyDescent="0.25">
      <c r="A36" s="130"/>
      <c r="B36" s="131"/>
      <c r="C36" s="40"/>
      <c r="D36" s="48"/>
      <c r="E36" s="39"/>
      <c r="F36" s="49"/>
      <c r="G36" s="112"/>
      <c r="H36" s="115"/>
      <c r="I36" s="38"/>
      <c r="J36" s="48"/>
      <c r="K36" s="38"/>
      <c r="L36" s="38"/>
      <c r="M36" s="40"/>
      <c r="N36" s="38"/>
      <c r="O36" s="118"/>
      <c r="P36" s="108"/>
    </row>
    <row r="37" spans="1:16" x14ac:dyDescent="0.25">
      <c r="A37" s="130"/>
      <c r="B37" s="131"/>
      <c r="C37" s="40"/>
      <c r="D37" s="48"/>
      <c r="E37" s="39"/>
      <c r="F37" s="49"/>
      <c r="G37" s="112"/>
      <c r="H37" s="115"/>
      <c r="I37" s="38"/>
      <c r="J37" s="48"/>
      <c r="K37" s="38"/>
      <c r="L37" s="38"/>
      <c r="M37" s="40"/>
      <c r="N37" s="38"/>
      <c r="O37" s="118"/>
      <c r="P37" s="108"/>
    </row>
    <row r="38" spans="1:16" x14ac:dyDescent="0.25">
      <c r="A38" s="130"/>
      <c r="B38" s="131"/>
      <c r="C38" s="40"/>
      <c r="D38" s="48"/>
      <c r="E38" s="39"/>
      <c r="F38" s="49"/>
      <c r="G38" s="112"/>
      <c r="H38" s="115"/>
      <c r="I38" s="38"/>
      <c r="J38" s="48"/>
      <c r="K38" s="38"/>
      <c r="L38" s="38"/>
      <c r="M38" s="40"/>
      <c r="N38" s="38"/>
      <c r="O38" s="118"/>
      <c r="P38" s="108"/>
    </row>
    <row r="39" spans="1:16" x14ac:dyDescent="0.25">
      <c r="A39" s="130"/>
      <c r="B39" s="131"/>
      <c r="C39" s="40"/>
      <c r="D39" s="48"/>
      <c r="E39" s="39"/>
      <c r="F39" s="49"/>
      <c r="G39" s="113"/>
      <c r="H39" s="116"/>
      <c r="I39" s="38"/>
      <c r="J39" s="48"/>
      <c r="K39" s="38"/>
      <c r="L39" s="38"/>
      <c r="M39" s="40"/>
      <c r="N39" s="38"/>
      <c r="O39" s="119"/>
      <c r="P39" s="108"/>
    </row>
    <row r="40" spans="1:16" x14ac:dyDescent="0.25">
      <c r="A40" s="128">
        <v>14</v>
      </c>
      <c r="B40" s="129" t="s">
        <v>9</v>
      </c>
      <c r="C40" s="40" t="s">
        <v>20</v>
      </c>
      <c r="D40" s="48"/>
      <c r="E40" s="39"/>
      <c r="F40" s="49"/>
      <c r="G40" s="111" t="s">
        <v>49</v>
      </c>
      <c r="H40" s="114"/>
      <c r="I40" s="38" t="s">
        <v>53</v>
      </c>
      <c r="J40" s="48"/>
      <c r="K40" s="38" t="s">
        <v>37</v>
      </c>
      <c r="L40" s="38" t="s">
        <v>41</v>
      </c>
      <c r="M40" s="40" t="s">
        <v>52</v>
      </c>
      <c r="N40" s="38"/>
      <c r="O40" s="117"/>
      <c r="P40" s="108"/>
    </row>
    <row r="41" spans="1:16" x14ac:dyDescent="0.25">
      <c r="A41" s="128"/>
      <c r="B41" s="129"/>
      <c r="C41" s="40"/>
      <c r="D41" s="48"/>
      <c r="E41" s="39"/>
      <c r="F41" s="49"/>
      <c r="G41" s="112"/>
      <c r="H41" s="115"/>
      <c r="I41" s="38"/>
      <c r="J41" s="48"/>
      <c r="K41" s="38"/>
      <c r="L41" s="38"/>
      <c r="M41" s="40"/>
      <c r="N41" s="38"/>
      <c r="O41" s="118"/>
      <c r="P41" s="108"/>
    </row>
    <row r="42" spans="1:16" x14ac:dyDescent="0.25">
      <c r="A42" s="128"/>
      <c r="B42" s="129"/>
      <c r="C42" s="40"/>
      <c r="D42" s="48"/>
      <c r="E42" s="39"/>
      <c r="F42" s="49"/>
      <c r="G42" s="112"/>
      <c r="H42" s="115"/>
      <c r="I42" s="38"/>
      <c r="J42" s="48"/>
      <c r="K42" s="38"/>
      <c r="L42" s="38"/>
      <c r="M42" s="40"/>
      <c r="N42" s="38"/>
      <c r="O42" s="118"/>
      <c r="P42" s="108"/>
    </row>
    <row r="43" spans="1:16" x14ac:dyDescent="0.25">
      <c r="A43" s="128"/>
      <c r="B43" s="129"/>
      <c r="C43" s="40"/>
      <c r="D43" s="48"/>
      <c r="E43" s="39"/>
      <c r="F43" s="49"/>
      <c r="G43" s="112"/>
      <c r="H43" s="115"/>
      <c r="I43" s="38"/>
      <c r="J43" s="48"/>
      <c r="K43" s="38"/>
      <c r="L43" s="38"/>
      <c r="M43" s="40"/>
      <c r="N43" s="38"/>
      <c r="O43" s="118"/>
      <c r="P43" s="108"/>
    </row>
    <row r="44" spans="1:16" x14ac:dyDescent="0.25">
      <c r="A44" s="128"/>
      <c r="B44" s="129"/>
      <c r="C44" s="40"/>
      <c r="D44" s="48"/>
      <c r="E44" s="39"/>
      <c r="F44" s="49"/>
      <c r="G44" s="113"/>
      <c r="H44" s="116"/>
      <c r="I44" s="38"/>
      <c r="J44" s="48"/>
      <c r="K44" s="38"/>
      <c r="L44" s="38"/>
      <c r="M44" s="40"/>
      <c r="N44" s="38"/>
      <c r="O44" s="119"/>
      <c r="P44" s="108"/>
    </row>
    <row r="45" spans="1:16" ht="15" customHeight="1" x14ac:dyDescent="0.25">
      <c r="A45" s="132">
        <v>15</v>
      </c>
      <c r="B45" s="133" t="s">
        <v>10</v>
      </c>
      <c r="C45" s="40" t="s">
        <v>20</v>
      </c>
      <c r="D45" s="48"/>
      <c r="E45" s="39"/>
      <c r="F45" s="49"/>
      <c r="G45" s="111" t="s">
        <v>49</v>
      </c>
      <c r="H45" s="114"/>
      <c r="I45" s="38" t="s">
        <v>53</v>
      </c>
      <c r="J45" s="48"/>
      <c r="K45" s="38" t="s">
        <v>37</v>
      </c>
      <c r="L45" s="38" t="s">
        <v>41</v>
      </c>
      <c r="M45" s="40" t="s">
        <v>52</v>
      </c>
      <c r="N45" s="38"/>
      <c r="O45" s="117"/>
      <c r="P45" s="108"/>
    </row>
    <row r="46" spans="1:16" x14ac:dyDescent="0.25">
      <c r="A46" s="132"/>
      <c r="B46" s="133"/>
      <c r="C46" s="40"/>
      <c r="D46" s="48"/>
      <c r="E46" s="39"/>
      <c r="F46" s="49"/>
      <c r="G46" s="112"/>
      <c r="H46" s="115"/>
      <c r="I46" s="38"/>
      <c r="J46" s="48"/>
      <c r="K46" s="38"/>
      <c r="L46" s="38"/>
      <c r="M46" s="40"/>
      <c r="N46" s="38"/>
      <c r="O46" s="118"/>
      <c r="P46" s="108"/>
    </row>
    <row r="47" spans="1:16" x14ac:dyDescent="0.25">
      <c r="A47" s="132"/>
      <c r="B47" s="133"/>
      <c r="C47" s="40"/>
      <c r="D47" s="48"/>
      <c r="E47" s="39"/>
      <c r="F47" s="49"/>
      <c r="G47" s="112"/>
      <c r="H47" s="115"/>
      <c r="I47" s="38"/>
      <c r="J47" s="48"/>
      <c r="K47" s="38"/>
      <c r="L47" s="38"/>
      <c r="M47" s="40"/>
      <c r="N47" s="38"/>
      <c r="O47" s="118"/>
      <c r="P47" s="108"/>
    </row>
    <row r="48" spans="1:16" x14ac:dyDescent="0.25">
      <c r="A48" s="132"/>
      <c r="B48" s="133"/>
      <c r="C48" s="40"/>
      <c r="D48" s="48"/>
      <c r="E48" s="39"/>
      <c r="F48" s="49"/>
      <c r="G48" s="112"/>
      <c r="H48" s="115"/>
      <c r="I48" s="38"/>
      <c r="J48" s="48"/>
      <c r="K48" s="38"/>
      <c r="L48" s="38"/>
      <c r="M48" s="40"/>
      <c r="N48" s="38"/>
      <c r="O48" s="118"/>
      <c r="P48" s="108"/>
    </row>
    <row r="49" spans="1:16" x14ac:dyDescent="0.25">
      <c r="A49" s="132"/>
      <c r="B49" s="133"/>
      <c r="C49" s="40"/>
      <c r="D49" s="48"/>
      <c r="E49" s="39"/>
      <c r="F49" s="49"/>
      <c r="G49" s="113"/>
      <c r="H49" s="116"/>
      <c r="I49" s="38"/>
      <c r="J49" s="48"/>
      <c r="K49" s="38"/>
      <c r="L49" s="38"/>
      <c r="M49" s="40"/>
      <c r="N49" s="38"/>
      <c r="O49" s="119"/>
      <c r="P49" s="108"/>
    </row>
    <row r="50" spans="1:16" ht="23.25" x14ac:dyDescent="0.25">
      <c r="A50" s="30" t="s">
        <v>2</v>
      </c>
      <c r="B50" s="30"/>
      <c r="C50" s="29">
        <v>45755</v>
      </c>
      <c r="D50" s="29"/>
      <c r="E50" s="99" t="s">
        <v>107</v>
      </c>
      <c r="F50" s="100"/>
      <c r="G50" s="28">
        <f>C50</f>
        <v>45755</v>
      </c>
      <c r="H50" s="29"/>
      <c r="I50" s="28">
        <f>C50</f>
        <v>45755</v>
      </c>
      <c r="J50" s="29"/>
      <c r="K50" s="28">
        <f>G50</f>
        <v>45755</v>
      </c>
      <c r="L50" s="29"/>
      <c r="M50" s="28">
        <f>I50</f>
        <v>45755</v>
      </c>
      <c r="N50" s="29"/>
      <c r="O50" s="28">
        <f>K50</f>
        <v>45755</v>
      </c>
      <c r="P50" s="29"/>
    </row>
    <row r="51" spans="1:16" ht="15" customHeight="1" x14ac:dyDescent="0.25">
      <c r="A51" s="109">
        <v>7</v>
      </c>
      <c r="B51" s="110" t="s">
        <v>14</v>
      </c>
      <c r="C51" s="40"/>
      <c r="D51" s="48"/>
      <c r="E51" s="39"/>
      <c r="F51" s="49"/>
      <c r="G51" s="111"/>
      <c r="H51" s="114"/>
      <c r="I51" s="38"/>
      <c r="J51" s="48"/>
      <c r="K51" s="38"/>
      <c r="L51" s="38"/>
      <c r="M51" s="40" t="s">
        <v>56</v>
      </c>
      <c r="N51" s="38" t="s">
        <v>57</v>
      </c>
      <c r="O51" s="105"/>
      <c r="P51" s="108"/>
    </row>
    <row r="52" spans="1:16" x14ac:dyDescent="0.25">
      <c r="A52" s="109"/>
      <c r="B52" s="110"/>
      <c r="C52" s="40"/>
      <c r="D52" s="48"/>
      <c r="E52" s="39"/>
      <c r="F52" s="49"/>
      <c r="G52" s="112"/>
      <c r="H52" s="115"/>
      <c r="I52" s="38"/>
      <c r="J52" s="48"/>
      <c r="K52" s="38"/>
      <c r="L52" s="38"/>
      <c r="M52" s="40"/>
      <c r="N52" s="38"/>
      <c r="O52" s="106"/>
      <c r="P52" s="108"/>
    </row>
    <row r="53" spans="1:16" x14ac:dyDescent="0.25">
      <c r="A53" s="109"/>
      <c r="B53" s="110"/>
      <c r="C53" s="40"/>
      <c r="D53" s="48"/>
      <c r="E53" s="39"/>
      <c r="F53" s="49"/>
      <c r="G53" s="112"/>
      <c r="H53" s="115"/>
      <c r="I53" s="38"/>
      <c r="J53" s="48"/>
      <c r="K53" s="38"/>
      <c r="L53" s="38"/>
      <c r="M53" s="40"/>
      <c r="N53" s="38"/>
      <c r="O53" s="106"/>
      <c r="P53" s="108"/>
    </row>
    <row r="54" spans="1:16" x14ac:dyDescent="0.25">
      <c r="A54" s="109"/>
      <c r="B54" s="110"/>
      <c r="C54" s="40"/>
      <c r="D54" s="48"/>
      <c r="E54" s="39"/>
      <c r="F54" s="49"/>
      <c r="G54" s="112"/>
      <c r="H54" s="115"/>
      <c r="I54" s="38"/>
      <c r="J54" s="48"/>
      <c r="K54" s="38"/>
      <c r="L54" s="38"/>
      <c r="M54" s="40"/>
      <c r="N54" s="38"/>
      <c r="O54" s="106"/>
      <c r="P54" s="108"/>
    </row>
    <row r="55" spans="1:16" x14ac:dyDescent="0.25">
      <c r="A55" s="109"/>
      <c r="B55" s="110"/>
      <c r="C55" s="40"/>
      <c r="D55" s="48"/>
      <c r="E55" s="39"/>
      <c r="F55" s="49"/>
      <c r="G55" s="113"/>
      <c r="H55" s="116"/>
      <c r="I55" s="38"/>
      <c r="J55" s="48"/>
      <c r="K55" s="38"/>
      <c r="L55" s="38"/>
      <c r="M55" s="40"/>
      <c r="N55" s="38"/>
      <c r="O55" s="107"/>
      <c r="P55" s="108"/>
    </row>
    <row r="56" spans="1:16" ht="15" customHeight="1" x14ac:dyDescent="0.25">
      <c r="A56" s="103">
        <v>8</v>
      </c>
      <c r="B56" s="104" t="s">
        <v>3</v>
      </c>
      <c r="C56" s="40" t="s">
        <v>30</v>
      </c>
      <c r="D56" s="48"/>
      <c r="E56" s="39" t="s">
        <v>55</v>
      </c>
      <c r="F56" s="49"/>
      <c r="G56" s="111" t="s">
        <v>117</v>
      </c>
      <c r="H56" s="114"/>
      <c r="I56" s="38" t="s">
        <v>53</v>
      </c>
      <c r="J56" s="48"/>
      <c r="K56" s="38" t="s">
        <v>33</v>
      </c>
      <c r="L56" s="38"/>
      <c r="M56" s="40" t="s">
        <v>58</v>
      </c>
      <c r="N56" s="38" t="s">
        <v>57</v>
      </c>
      <c r="O56" s="117" t="s">
        <v>32</v>
      </c>
      <c r="P56" s="117"/>
    </row>
    <row r="57" spans="1:16" x14ac:dyDescent="0.25">
      <c r="A57" s="103"/>
      <c r="B57" s="104"/>
      <c r="C57" s="40"/>
      <c r="D57" s="48"/>
      <c r="E57" s="39"/>
      <c r="F57" s="49"/>
      <c r="G57" s="112"/>
      <c r="H57" s="115"/>
      <c r="I57" s="38"/>
      <c r="J57" s="48"/>
      <c r="K57" s="38"/>
      <c r="L57" s="38"/>
      <c r="M57" s="40"/>
      <c r="N57" s="38"/>
      <c r="O57" s="118"/>
      <c r="P57" s="118"/>
    </row>
    <row r="58" spans="1:16" x14ac:dyDescent="0.25">
      <c r="A58" s="103"/>
      <c r="B58" s="104"/>
      <c r="C58" s="40"/>
      <c r="D58" s="48"/>
      <c r="E58" s="39"/>
      <c r="F58" s="49"/>
      <c r="G58" s="112"/>
      <c r="H58" s="115"/>
      <c r="I58" s="38"/>
      <c r="J58" s="48"/>
      <c r="K58" s="38"/>
      <c r="L58" s="38"/>
      <c r="M58" s="40"/>
      <c r="N58" s="38"/>
      <c r="O58" s="118"/>
      <c r="P58" s="118"/>
    </row>
    <row r="59" spans="1:16" x14ac:dyDescent="0.25">
      <c r="A59" s="103"/>
      <c r="B59" s="104"/>
      <c r="C59" s="40"/>
      <c r="D59" s="48"/>
      <c r="E59" s="39"/>
      <c r="F59" s="49"/>
      <c r="G59" s="112"/>
      <c r="H59" s="115"/>
      <c r="I59" s="38"/>
      <c r="J59" s="48"/>
      <c r="K59" s="38"/>
      <c r="L59" s="38"/>
      <c r="M59" s="40"/>
      <c r="N59" s="38"/>
      <c r="O59" s="118"/>
      <c r="P59" s="118"/>
    </row>
    <row r="60" spans="1:16" x14ac:dyDescent="0.25">
      <c r="A60" s="103"/>
      <c r="B60" s="104"/>
      <c r="C60" s="40"/>
      <c r="D60" s="48"/>
      <c r="E60" s="39"/>
      <c r="F60" s="49"/>
      <c r="G60" s="113"/>
      <c r="H60" s="116"/>
      <c r="I60" s="38"/>
      <c r="J60" s="48"/>
      <c r="K60" s="38"/>
      <c r="L60" s="38"/>
      <c r="M60" s="40"/>
      <c r="N60" s="38"/>
      <c r="O60" s="119"/>
      <c r="P60" s="119"/>
    </row>
    <row r="61" spans="1:16" ht="15" customHeight="1" x14ac:dyDescent="0.25">
      <c r="A61" s="122">
        <v>9</v>
      </c>
      <c r="B61" s="123" t="s">
        <v>4</v>
      </c>
      <c r="C61" s="40" t="s">
        <v>30</v>
      </c>
      <c r="D61" s="48"/>
      <c r="E61" s="39" t="s">
        <v>55</v>
      </c>
      <c r="F61" s="49"/>
      <c r="G61" s="111" t="s">
        <v>117</v>
      </c>
      <c r="H61" s="114"/>
      <c r="I61" s="38" t="s">
        <v>53</v>
      </c>
      <c r="J61" s="48"/>
      <c r="K61" s="38" t="s">
        <v>40</v>
      </c>
      <c r="L61" s="38" t="s">
        <v>39</v>
      </c>
      <c r="M61" s="40" t="s">
        <v>58</v>
      </c>
      <c r="N61" s="38" t="s">
        <v>57</v>
      </c>
      <c r="O61" s="117" t="s">
        <v>47</v>
      </c>
      <c r="P61" s="117"/>
    </row>
    <row r="62" spans="1:16" x14ac:dyDescent="0.25">
      <c r="A62" s="122"/>
      <c r="B62" s="123"/>
      <c r="C62" s="40"/>
      <c r="D62" s="48"/>
      <c r="E62" s="39"/>
      <c r="F62" s="49"/>
      <c r="G62" s="112"/>
      <c r="H62" s="115"/>
      <c r="I62" s="38"/>
      <c r="J62" s="48"/>
      <c r="K62" s="38"/>
      <c r="L62" s="38"/>
      <c r="M62" s="40"/>
      <c r="N62" s="38"/>
      <c r="O62" s="118"/>
      <c r="P62" s="118"/>
    </row>
    <row r="63" spans="1:16" x14ac:dyDescent="0.25">
      <c r="A63" s="122"/>
      <c r="B63" s="123"/>
      <c r="C63" s="40"/>
      <c r="D63" s="48"/>
      <c r="E63" s="39"/>
      <c r="F63" s="49"/>
      <c r="G63" s="112"/>
      <c r="H63" s="115"/>
      <c r="I63" s="38"/>
      <c r="J63" s="48"/>
      <c r="K63" s="38"/>
      <c r="L63" s="38"/>
      <c r="M63" s="40"/>
      <c r="N63" s="38"/>
      <c r="O63" s="118"/>
      <c r="P63" s="118"/>
    </row>
    <row r="64" spans="1:16" x14ac:dyDescent="0.25">
      <c r="A64" s="122"/>
      <c r="B64" s="123"/>
      <c r="C64" s="40"/>
      <c r="D64" s="48"/>
      <c r="E64" s="39"/>
      <c r="F64" s="49"/>
      <c r="G64" s="112"/>
      <c r="H64" s="115"/>
      <c r="I64" s="38"/>
      <c r="J64" s="48"/>
      <c r="K64" s="38"/>
      <c r="L64" s="38"/>
      <c r="M64" s="40"/>
      <c r="N64" s="38"/>
      <c r="O64" s="118"/>
      <c r="P64" s="118"/>
    </row>
    <row r="65" spans="1:16" x14ac:dyDescent="0.25">
      <c r="A65" s="122"/>
      <c r="B65" s="123"/>
      <c r="C65" s="40"/>
      <c r="D65" s="48"/>
      <c r="E65" s="39"/>
      <c r="F65" s="49"/>
      <c r="G65" s="113"/>
      <c r="H65" s="116"/>
      <c r="I65" s="38"/>
      <c r="J65" s="48"/>
      <c r="K65" s="38"/>
      <c r="L65" s="38"/>
      <c r="M65" s="40"/>
      <c r="N65" s="38"/>
      <c r="O65" s="119"/>
      <c r="P65" s="119"/>
    </row>
    <row r="66" spans="1:16" ht="15" customHeight="1" x14ac:dyDescent="0.25">
      <c r="A66" s="120">
        <v>10</v>
      </c>
      <c r="B66" s="121" t="s">
        <v>5</v>
      </c>
      <c r="C66" s="40" t="s">
        <v>30</v>
      </c>
      <c r="D66" s="48"/>
      <c r="E66" s="39" t="s">
        <v>55</v>
      </c>
      <c r="F66" s="49"/>
      <c r="G66" s="111" t="s">
        <v>118</v>
      </c>
      <c r="H66" s="114"/>
      <c r="I66" s="38" t="s">
        <v>53</v>
      </c>
      <c r="J66" s="48"/>
      <c r="K66" s="38" t="s">
        <v>40</v>
      </c>
      <c r="L66" s="38" t="s">
        <v>39</v>
      </c>
      <c r="M66" s="40" t="s">
        <v>58</v>
      </c>
      <c r="N66" s="38" t="s">
        <v>57</v>
      </c>
      <c r="O66" s="117" t="s">
        <v>48</v>
      </c>
      <c r="P66" s="117" t="s">
        <v>45</v>
      </c>
    </row>
    <row r="67" spans="1:16" x14ac:dyDescent="0.25">
      <c r="A67" s="120"/>
      <c r="B67" s="121"/>
      <c r="C67" s="40"/>
      <c r="D67" s="48"/>
      <c r="E67" s="39"/>
      <c r="F67" s="49"/>
      <c r="G67" s="112"/>
      <c r="H67" s="115"/>
      <c r="I67" s="38"/>
      <c r="J67" s="48"/>
      <c r="K67" s="38"/>
      <c r="L67" s="38"/>
      <c r="M67" s="40"/>
      <c r="N67" s="38"/>
      <c r="O67" s="118"/>
      <c r="P67" s="118"/>
    </row>
    <row r="68" spans="1:16" x14ac:dyDescent="0.25">
      <c r="A68" s="120"/>
      <c r="B68" s="121"/>
      <c r="C68" s="40"/>
      <c r="D68" s="48"/>
      <c r="E68" s="39"/>
      <c r="F68" s="49"/>
      <c r="G68" s="112"/>
      <c r="H68" s="115"/>
      <c r="I68" s="38"/>
      <c r="J68" s="48"/>
      <c r="K68" s="38"/>
      <c r="L68" s="38"/>
      <c r="M68" s="40"/>
      <c r="N68" s="38"/>
      <c r="O68" s="118"/>
      <c r="P68" s="118"/>
    </row>
    <row r="69" spans="1:16" x14ac:dyDescent="0.25">
      <c r="A69" s="120"/>
      <c r="B69" s="121"/>
      <c r="C69" s="40"/>
      <c r="D69" s="48"/>
      <c r="E69" s="39"/>
      <c r="F69" s="49"/>
      <c r="G69" s="112"/>
      <c r="H69" s="115"/>
      <c r="I69" s="38"/>
      <c r="J69" s="48"/>
      <c r="K69" s="38"/>
      <c r="L69" s="38"/>
      <c r="M69" s="40"/>
      <c r="N69" s="38"/>
      <c r="O69" s="118"/>
      <c r="P69" s="118"/>
    </row>
    <row r="70" spans="1:16" x14ac:dyDescent="0.25">
      <c r="A70" s="120"/>
      <c r="B70" s="121"/>
      <c r="C70" s="40"/>
      <c r="D70" s="48"/>
      <c r="E70" s="39"/>
      <c r="F70" s="49"/>
      <c r="G70" s="113"/>
      <c r="H70" s="116"/>
      <c r="I70" s="38"/>
      <c r="J70" s="48"/>
      <c r="K70" s="38"/>
      <c r="L70" s="38"/>
      <c r="M70" s="40"/>
      <c r="N70" s="38"/>
      <c r="O70" s="119"/>
      <c r="P70" s="119"/>
    </row>
    <row r="71" spans="1:16" ht="15" customHeight="1" x14ac:dyDescent="0.25">
      <c r="A71" s="126">
        <v>11</v>
      </c>
      <c r="B71" s="127" t="s">
        <v>6</v>
      </c>
      <c r="C71" s="40" t="s">
        <v>30</v>
      </c>
      <c r="D71" s="48"/>
      <c r="E71" s="39" t="s">
        <v>137</v>
      </c>
      <c r="F71" s="49"/>
      <c r="G71" s="111" t="s">
        <v>118</v>
      </c>
      <c r="H71" s="114"/>
      <c r="I71" s="38" t="s">
        <v>53</v>
      </c>
      <c r="J71" s="48"/>
      <c r="K71" s="38" t="s">
        <v>40</v>
      </c>
      <c r="L71" s="38" t="s">
        <v>39</v>
      </c>
      <c r="M71" s="40" t="s">
        <v>60</v>
      </c>
      <c r="N71" s="38" t="s">
        <v>61</v>
      </c>
      <c r="O71" s="117" t="s">
        <v>48</v>
      </c>
      <c r="P71" s="117" t="s">
        <v>45</v>
      </c>
    </row>
    <row r="72" spans="1:16" x14ac:dyDescent="0.25">
      <c r="A72" s="126"/>
      <c r="B72" s="127"/>
      <c r="C72" s="40"/>
      <c r="D72" s="48"/>
      <c r="E72" s="39"/>
      <c r="F72" s="49"/>
      <c r="G72" s="112"/>
      <c r="H72" s="115"/>
      <c r="I72" s="38"/>
      <c r="J72" s="48"/>
      <c r="K72" s="38"/>
      <c r="L72" s="38"/>
      <c r="M72" s="40"/>
      <c r="N72" s="38"/>
      <c r="O72" s="118"/>
      <c r="P72" s="118"/>
    </row>
    <row r="73" spans="1:16" x14ac:dyDescent="0.25">
      <c r="A73" s="126"/>
      <c r="B73" s="127"/>
      <c r="C73" s="40"/>
      <c r="D73" s="48"/>
      <c r="E73" s="39"/>
      <c r="F73" s="49"/>
      <c r="G73" s="112"/>
      <c r="H73" s="115"/>
      <c r="I73" s="38"/>
      <c r="J73" s="48"/>
      <c r="K73" s="38"/>
      <c r="L73" s="38"/>
      <c r="M73" s="40"/>
      <c r="N73" s="38"/>
      <c r="O73" s="118"/>
      <c r="P73" s="118"/>
    </row>
    <row r="74" spans="1:16" x14ac:dyDescent="0.25">
      <c r="A74" s="126"/>
      <c r="B74" s="127"/>
      <c r="C74" s="40"/>
      <c r="D74" s="48"/>
      <c r="E74" s="39"/>
      <c r="F74" s="49"/>
      <c r="G74" s="112"/>
      <c r="H74" s="115"/>
      <c r="I74" s="38"/>
      <c r="J74" s="48"/>
      <c r="K74" s="38"/>
      <c r="L74" s="38"/>
      <c r="M74" s="40"/>
      <c r="N74" s="38"/>
      <c r="O74" s="118"/>
      <c r="P74" s="118"/>
    </row>
    <row r="75" spans="1:16" x14ac:dyDescent="0.25">
      <c r="A75" s="126"/>
      <c r="B75" s="127"/>
      <c r="C75" s="40"/>
      <c r="D75" s="48"/>
      <c r="E75" s="39"/>
      <c r="F75" s="49"/>
      <c r="G75" s="113"/>
      <c r="H75" s="116"/>
      <c r="I75" s="38"/>
      <c r="J75" s="48"/>
      <c r="K75" s="38"/>
      <c r="L75" s="38"/>
      <c r="M75" s="40"/>
      <c r="N75" s="38"/>
      <c r="O75" s="119"/>
      <c r="P75" s="119"/>
    </row>
    <row r="76" spans="1:16" ht="15" customHeight="1" x14ac:dyDescent="0.25">
      <c r="A76" s="124">
        <v>12</v>
      </c>
      <c r="B76" s="125" t="s">
        <v>7</v>
      </c>
      <c r="C76" s="40" t="s">
        <v>30</v>
      </c>
      <c r="D76" s="48"/>
      <c r="E76" s="39" t="s">
        <v>137</v>
      </c>
      <c r="F76" s="49"/>
      <c r="G76" s="111" t="s">
        <v>118</v>
      </c>
      <c r="H76" s="114"/>
      <c r="I76" s="38" t="s">
        <v>53</v>
      </c>
      <c r="J76" s="48"/>
      <c r="K76" s="38" t="s">
        <v>40</v>
      </c>
      <c r="L76" s="38" t="s">
        <v>39</v>
      </c>
      <c r="M76" s="40" t="s">
        <v>60</v>
      </c>
      <c r="N76" s="38" t="s">
        <v>61</v>
      </c>
      <c r="O76" s="117" t="s">
        <v>51</v>
      </c>
      <c r="P76" s="117" t="s">
        <v>43</v>
      </c>
    </row>
    <row r="77" spans="1:16" x14ac:dyDescent="0.25">
      <c r="A77" s="124"/>
      <c r="B77" s="125"/>
      <c r="C77" s="40"/>
      <c r="D77" s="48"/>
      <c r="E77" s="39"/>
      <c r="F77" s="49"/>
      <c r="G77" s="112"/>
      <c r="H77" s="115"/>
      <c r="I77" s="38"/>
      <c r="J77" s="48"/>
      <c r="K77" s="38"/>
      <c r="L77" s="38"/>
      <c r="M77" s="40"/>
      <c r="N77" s="38"/>
      <c r="O77" s="118"/>
      <c r="P77" s="118"/>
    </row>
    <row r="78" spans="1:16" x14ac:dyDescent="0.25">
      <c r="A78" s="124"/>
      <c r="B78" s="125"/>
      <c r="C78" s="40"/>
      <c r="D78" s="48"/>
      <c r="E78" s="39"/>
      <c r="F78" s="49"/>
      <c r="G78" s="112"/>
      <c r="H78" s="115"/>
      <c r="I78" s="38"/>
      <c r="J78" s="48"/>
      <c r="K78" s="38"/>
      <c r="L78" s="38"/>
      <c r="M78" s="40"/>
      <c r="N78" s="38"/>
      <c r="O78" s="118"/>
      <c r="P78" s="118"/>
    </row>
    <row r="79" spans="1:16" x14ac:dyDescent="0.25">
      <c r="A79" s="124"/>
      <c r="B79" s="125"/>
      <c r="C79" s="40"/>
      <c r="D79" s="48"/>
      <c r="E79" s="39"/>
      <c r="F79" s="49"/>
      <c r="G79" s="112"/>
      <c r="H79" s="115"/>
      <c r="I79" s="38"/>
      <c r="J79" s="48"/>
      <c r="K79" s="38"/>
      <c r="L79" s="38"/>
      <c r="M79" s="40"/>
      <c r="N79" s="38"/>
      <c r="O79" s="118"/>
      <c r="P79" s="118"/>
    </row>
    <row r="80" spans="1:16" x14ac:dyDescent="0.25">
      <c r="A80" s="124"/>
      <c r="B80" s="125"/>
      <c r="C80" s="40"/>
      <c r="D80" s="48"/>
      <c r="E80" s="39"/>
      <c r="F80" s="49"/>
      <c r="G80" s="113"/>
      <c r="H80" s="116"/>
      <c r="I80" s="38"/>
      <c r="J80" s="48"/>
      <c r="K80" s="38"/>
      <c r="L80" s="38"/>
      <c r="M80" s="40"/>
      <c r="N80" s="38"/>
      <c r="O80" s="119"/>
      <c r="P80" s="119"/>
    </row>
    <row r="81" spans="1:16" ht="15" customHeight="1" x14ac:dyDescent="0.25">
      <c r="A81" s="130">
        <v>13</v>
      </c>
      <c r="B81" s="131" t="s">
        <v>8</v>
      </c>
      <c r="C81" s="40" t="s">
        <v>30</v>
      </c>
      <c r="D81" s="48"/>
      <c r="E81" s="39" t="s">
        <v>20</v>
      </c>
      <c r="F81" s="49"/>
      <c r="G81" s="111" t="s">
        <v>118</v>
      </c>
      <c r="H81" s="114"/>
      <c r="I81" s="38" t="s">
        <v>53</v>
      </c>
      <c r="J81" s="48"/>
      <c r="K81" s="38" t="s">
        <v>40</v>
      </c>
      <c r="L81" s="38" t="s">
        <v>39</v>
      </c>
      <c r="M81" s="40" t="s">
        <v>60</v>
      </c>
      <c r="N81" s="38" t="s">
        <v>61</v>
      </c>
      <c r="O81" s="117" t="s">
        <v>51</v>
      </c>
      <c r="P81" s="117" t="s">
        <v>43</v>
      </c>
    </row>
    <row r="82" spans="1:16" x14ac:dyDescent="0.25">
      <c r="A82" s="130"/>
      <c r="B82" s="131"/>
      <c r="C82" s="40"/>
      <c r="D82" s="48"/>
      <c r="E82" s="39"/>
      <c r="F82" s="49"/>
      <c r="G82" s="112"/>
      <c r="H82" s="115"/>
      <c r="I82" s="38"/>
      <c r="J82" s="48"/>
      <c r="K82" s="38"/>
      <c r="L82" s="38"/>
      <c r="M82" s="40"/>
      <c r="N82" s="38"/>
      <c r="O82" s="118"/>
      <c r="P82" s="118"/>
    </row>
    <row r="83" spans="1:16" x14ac:dyDescent="0.25">
      <c r="A83" s="130"/>
      <c r="B83" s="131"/>
      <c r="C83" s="40"/>
      <c r="D83" s="48"/>
      <c r="E83" s="39"/>
      <c r="F83" s="49"/>
      <c r="G83" s="112"/>
      <c r="H83" s="115"/>
      <c r="I83" s="38"/>
      <c r="J83" s="48"/>
      <c r="K83" s="38"/>
      <c r="L83" s="38"/>
      <c r="M83" s="40"/>
      <c r="N83" s="38"/>
      <c r="O83" s="118"/>
      <c r="P83" s="118"/>
    </row>
    <row r="84" spans="1:16" x14ac:dyDescent="0.25">
      <c r="A84" s="130"/>
      <c r="B84" s="131"/>
      <c r="C84" s="40"/>
      <c r="D84" s="48"/>
      <c r="E84" s="39"/>
      <c r="F84" s="49"/>
      <c r="G84" s="112"/>
      <c r="H84" s="115"/>
      <c r="I84" s="38"/>
      <c r="J84" s="48"/>
      <c r="K84" s="38"/>
      <c r="L84" s="38"/>
      <c r="M84" s="40"/>
      <c r="N84" s="38"/>
      <c r="O84" s="118"/>
      <c r="P84" s="118"/>
    </row>
    <row r="85" spans="1:16" x14ac:dyDescent="0.25">
      <c r="A85" s="130"/>
      <c r="B85" s="131"/>
      <c r="C85" s="40"/>
      <c r="D85" s="48"/>
      <c r="E85" s="39"/>
      <c r="F85" s="49"/>
      <c r="G85" s="113"/>
      <c r="H85" s="116"/>
      <c r="I85" s="38"/>
      <c r="J85" s="48"/>
      <c r="K85" s="38"/>
      <c r="L85" s="38"/>
      <c r="M85" s="40"/>
      <c r="N85" s="38"/>
      <c r="O85" s="119"/>
      <c r="P85" s="119"/>
    </row>
    <row r="86" spans="1:16" ht="15" customHeight="1" x14ac:dyDescent="0.25">
      <c r="A86" s="128">
        <v>14</v>
      </c>
      <c r="B86" s="129" t="s">
        <v>9</v>
      </c>
      <c r="C86" s="40" t="s">
        <v>20</v>
      </c>
      <c r="D86" s="48"/>
      <c r="E86" s="39" t="s">
        <v>116</v>
      </c>
      <c r="F86" s="49"/>
      <c r="G86" s="111" t="s">
        <v>118</v>
      </c>
      <c r="H86" s="114"/>
      <c r="I86" s="38" t="s">
        <v>53</v>
      </c>
      <c r="J86" s="48"/>
      <c r="K86" s="38" t="s">
        <v>40</v>
      </c>
      <c r="L86" s="38" t="s">
        <v>39</v>
      </c>
      <c r="M86" s="40" t="s">
        <v>62</v>
      </c>
      <c r="N86" s="38"/>
      <c r="O86" s="117" t="s">
        <v>47</v>
      </c>
      <c r="P86" s="117"/>
    </row>
    <row r="87" spans="1:16" x14ac:dyDescent="0.25">
      <c r="A87" s="128"/>
      <c r="B87" s="129"/>
      <c r="C87" s="40"/>
      <c r="D87" s="48"/>
      <c r="E87" s="39"/>
      <c r="F87" s="49"/>
      <c r="G87" s="112"/>
      <c r="H87" s="115"/>
      <c r="I87" s="38"/>
      <c r="J87" s="48"/>
      <c r="K87" s="38"/>
      <c r="L87" s="38"/>
      <c r="M87" s="40"/>
      <c r="N87" s="38"/>
      <c r="O87" s="118"/>
      <c r="P87" s="118"/>
    </row>
    <row r="88" spans="1:16" x14ac:dyDescent="0.25">
      <c r="A88" s="128"/>
      <c r="B88" s="129"/>
      <c r="C88" s="40"/>
      <c r="D88" s="48"/>
      <c r="E88" s="39"/>
      <c r="F88" s="49"/>
      <c r="G88" s="112"/>
      <c r="H88" s="115"/>
      <c r="I88" s="38"/>
      <c r="J88" s="48"/>
      <c r="K88" s="38"/>
      <c r="L88" s="38"/>
      <c r="M88" s="40"/>
      <c r="N88" s="38"/>
      <c r="O88" s="118"/>
      <c r="P88" s="118"/>
    </row>
    <row r="89" spans="1:16" x14ac:dyDescent="0.25">
      <c r="A89" s="128"/>
      <c r="B89" s="129"/>
      <c r="C89" s="40"/>
      <c r="D89" s="48"/>
      <c r="E89" s="39"/>
      <c r="F89" s="49"/>
      <c r="G89" s="112"/>
      <c r="H89" s="115"/>
      <c r="I89" s="38"/>
      <c r="J89" s="48"/>
      <c r="K89" s="38"/>
      <c r="L89" s="38"/>
      <c r="M89" s="40"/>
      <c r="N89" s="38"/>
      <c r="O89" s="118"/>
      <c r="P89" s="118"/>
    </row>
    <row r="90" spans="1:16" x14ac:dyDescent="0.25">
      <c r="A90" s="128"/>
      <c r="B90" s="129"/>
      <c r="C90" s="40"/>
      <c r="D90" s="48"/>
      <c r="E90" s="39"/>
      <c r="F90" s="49"/>
      <c r="G90" s="113"/>
      <c r="H90" s="116"/>
      <c r="I90" s="38"/>
      <c r="J90" s="48"/>
      <c r="K90" s="38"/>
      <c r="L90" s="38"/>
      <c r="M90" s="40"/>
      <c r="N90" s="38"/>
      <c r="O90" s="119"/>
      <c r="P90" s="119"/>
    </row>
    <row r="91" spans="1:16" ht="15" customHeight="1" x14ac:dyDescent="0.25">
      <c r="A91" s="132">
        <v>15</v>
      </c>
      <c r="B91" s="133" t="s">
        <v>10</v>
      </c>
      <c r="C91" s="40" t="s">
        <v>20</v>
      </c>
      <c r="D91" s="48"/>
      <c r="E91" s="39" t="s">
        <v>98</v>
      </c>
      <c r="F91" s="49"/>
      <c r="G91" s="111" t="s">
        <v>118</v>
      </c>
      <c r="H91" s="114"/>
      <c r="I91" s="38" t="s">
        <v>53</v>
      </c>
      <c r="J91" s="48"/>
      <c r="K91" s="38" t="s">
        <v>40</v>
      </c>
      <c r="L91" s="38" t="s">
        <v>39</v>
      </c>
      <c r="M91" s="40" t="s">
        <v>62</v>
      </c>
      <c r="N91" s="38"/>
      <c r="O91" s="117"/>
      <c r="P91" s="117"/>
    </row>
    <row r="92" spans="1:16" x14ac:dyDescent="0.25">
      <c r="A92" s="132"/>
      <c r="B92" s="133"/>
      <c r="C92" s="40"/>
      <c r="D92" s="48"/>
      <c r="E92" s="39"/>
      <c r="F92" s="49"/>
      <c r="G92" s="112"/>
      <c r="H92" s="115"/>
      <c r="I92" s="38"/>
      <c r="J92" s="48"/>
      <c r="K92" s="38"/>
      <c r="L92" s="38"/>
      <c r="M92" s="40"/>
      <c r="N92" s="38"/>
      <c r="O92" s="118"/>
      <c r="P92" s="118"/>
    </row>
    <row r="93" spans="1:16" x14ac:dyDescent="0.25">
      <c r="A93" s="132"/>
      <c r="B93" s="133"/>
      <c r="C93" s="40"/>
      <c r="D93" s="48"/>
      <c r="E93" s="39"/>
      <c r="F93" s="49"/>
      <c r="G93" s="112"/>
      <c r="H93" s="115"/>
      <c r="I93" s="38"/>
      <c r="J93" s="48"/>
      <c r="K93" s="38"/>
      <c r="L93" s="38"/>
      <c r="M93" s="40"/>
      <c r="N93" s="38"/>
      <c r="O93" s="118"/>
      <c r="P93" s="118"/>
    </row>
    <row r="94" spans="1:16" x14ac:dyDescent="0.25">
      <c r="A94" s="132"/>
      <c r="B94" s="133"/>
      <c r="C94" s="40"/>
      <c r="D94" s="48"/>
      <c r="E94" s="39"/>
      <c r="F94" s="49"/>
      <c r="G94" s="112"/>
      <c r="H94" s="115"/>
      <c r="I94" s="38"/>
      <c r="J94" s="48"/>
      <c r="K94" s="38"/>
      <c r="L94" s="38"/>
      <c r="M94" s="40"/>
      <c r="N94" s="38"/>
      <c r="O94" s="118"/>
      <c r="P94" s="118"/>
    </row>
    <row r="95" spans="1:16" x14ac:dyDescent="0.25">
      <c r="A95" s="132"/>
      <c r="B95" s="133"/>
      <c r="C95" s="40"/>
      <c r="D95" s="48"/>
      <c r="E95" s="39"/>
      <c r="F95" s="49"/>
      <c r="G95" s="113"/>
      <c r="H95" s="116"/>
      <c r="I95" s="38"/>
      <c r="J95" s="48"/>
      <c r="K95" s="38"/>
      <c r="L95" s="38"/>
      <c r="M95" s="40"/>
      <c r="N95" s="38"/>
      <c r="O95" s="119"/>
      <c r="P95" s="119"/>
    </row>
    <row r="96" spans="1:16" ht="23.25" x14ac:dyDescent="0.25">
      <c r="A96" s="30" t="s">
        <v>2</v>
      </c>
      <c r="B96" s="30"/>
      <c r="C96" s="29">
        <v>45762</v>
      </c>
      <c r="D96" s="29"/>
      <c r="E96" s="99"/>
      <c r="F96" s="100"/>
      <c r="G96" s="28">
        <f>C96</f>
        <v>45762</v>
      </c>
      <c r="H96" s="29"/>
      <c r="I96" s="28">
        <f>C96</f>
        <v>45762</v>
      </c>
      <c r="J96" s="29"/>
      <c r="K96" s="28">
        <f>G96</f>
        <v>45762</v>
      </c>
      <c r="L96" s="29"/>
      <c r="M96" s="28">
        <f>I96</f>
        <v>45762</v>
      </c>
      <c r="N96" s="29"/>
      <c r="O96" s="28">
        <f>K96</f>
        <v>45762</v>
      </c>
      <c r="P96" s="29"/>
    </row>
    <row r="97" spans="1:16" ht="15" customHeight="1" x14ac:dyDescent="0.25">
      <c r="A97" s="109">
        <v>7</v>
      </c>
      <c r="B97" s="110" t="s">
        <v>14</v>
      </c>
      <c r="C97" s="40"/>
      <c r="D97" s="48"/>
      <c r="E97" s="39"/>
      <c r="F97" s="49"/>
      <c r="G97" s="111"/>
      <c r="H97" s="114"/>
      <c r="I97" s="38"/>
      <c r="J97" s="48"/>
      <c r="K97" s="38"/>
      <c r="L97" s="38"/>
      <c r="M97" s="40"/>
      <c r="N97" s="38"/>
      <c r="O97" s="105"/>
      <c r="P97" s="108"/>
    </row>
    <row r="98" spans="1:16" x14ac:dyDescent="0.25">
      <c r="A98" s="109"/>
      <c r="B98" s="110"/>
      <c r="C98" s="40"/>
      <c r="D98" s="48"/>
      <c r="E98" s="39"/>
      <c r="F98" s="49"/>
      <c r="G98" s="112"/>
      <c r="H98" s="115"/>
      <c r="I98" s="38"/>
      <c r="J98" s="48"/>
      <c r="K98" s="38"/>
      <c r="L98" s="38"/>
      <c r="M98" s="40"/>
      <c r="N98" s="38"/>
      <c r="O98" s="106"/>
      <c r="P98" s="108"/>
    </row>
    <row r="99" spans="1:16" x14ac:dyDescent="0.25">
      <c r="A99" s="109"/>
      <c r="B99" s="110"/>
      <c r="C99" s="40"/>
      <c r="D99" s="48"/>
      <c r="E99" s="39"/>
      <c r="F99" s="49"/>
      <c r="G99" s="112"/>
      <c r="H99" s="115"/>
      <c r="I99" s="38"/>
      <c r="J99" s="48"/>
      <c r="K99" s="38"/>
      <c r="L99" s="38"/>
      <c r="M99" s="40"/>
      <c r="N99" s="38"/>
      <c r="O99" s="106"/>
      <c r="P99" s="108"/>
    </row>
    <row r="100" spans="1:16" x14ac:dyDescent="0.25">
      <c r="A100" s="109"/>
      <c r="B100" s="110"/>
      <c r="C100" s="40"/>
      <c r="D100" s="48"/>
      <c r="E100" s="39"/>
      <c r="F100" s="49"/>
      <c r="G100" s="112"/>
      <c r="H100" s="115"/>
      <c r="I100" s="38"/>
      <c r="J100" s="48"/>
      <c r="K100" s="38"/>
      <c r="L100" s="38"/>
      <c r="M100" s="40"/>
      <c r="N100" s="38"/>
      <c r="O100" s="106"/>
      <c r="P100" s="108"/>
    </row>
    <row r="101" spans="1:16" x14ac:dyDescent="0.25">
      <c r="A101" s="109"/>
      <c r="B101" s="110"/>
      <c r="C101" s="40"/>
      <c r="D101" s="48"/>
      <c r="E101" s="39"/>
      <c r="F101" s="49"/>
      <c r="G101" s="113"/>
      <c r="H101" s="116"/>
      <c r="I101" s="38"/>
      <c r="J101" s="48"/>
      <c r="K101" s="38"/>
      <c r="L101" s="38"/>
      <c r="M101" s="40"/>
      <c r="N101" s="38"/>
      <c r="O101" s="107"/>
      <c r="P101" s="108"/>
    </row>
    <row r="102" spans="1:16" ht="15" customHeight="1" x14ac:dyDescent="0.25">
      <c r="A102" s="103">
        <v>8</v>
      </c>
      <c r="B102" s="104" t="s">
        <v>3</v>
      </c>
      <c r="C102" s="40" t="s">
        <v>138</v>
      </c>
      <c r="D102" s="48"/>
      <c r="E102" s="39"/>
      <c r="F102" s="49"/>
      <c r="G102" s="111" t="s">
        <v>36</v>
      </c>
      <c r="H102" s="114"/>
      <c r="I102" s="38" t="s">
        <v>63</v>
      </c>
      <c r="J102" s="48"/>
      <c r="K102" s="38" t="s">
        <v>64</v>
      </c>
      <c r="L102" s="38"/>
      <c r="M102" s="40" t="s">
        <v>52</v>
      </c>
      <c r="N102" s="38"/>
      <c r="O102" s="117" t="s">
        <v>32</v>
      </c>
      <c r="P102" s="117"/>
    </row>
    <row r="103" spans="1:16" x14ac:dyDescent="0.25">
      <c r="A103" s="103"/>
      <c r="B103" s="104"/>
      <c r="C103" s="40"/>
      <c r="D103" s="48"/>
      <c r="E103" s="39"/>
      <c r="F103" s="49"/>
      <c r="G103" s="112"/>
      <c r="H103" s="115"/>
      <c r="I103" s="38"/>
      <c r="J103" s="48"/>
      <c r="K103" s="38"/>
      <c r="L103" s="38"/>
      <c r="M103" s="40"/>
      <c r="N103" s="38"/>
      <c r="O103" s="118"/>
      <c r="P103" s="118"/>
    </row>
    <row r="104" spans="1:16" x14ac:dyDescent="0.25">
      <c r="A104" s="103"/>
      <c r="B104" s="104"/>
      <c r="C104" s="40"/>
      <c r="D104" s="48"/>
      <c r="E104" s="39"/>
      <c r="F104" s="49"/>
      <c r="G104" s="112"/>
      <c r="H104" s="115"/>
      <c r="I104" s="38"/>
      <c r="J104" s="48"/>
      <c r="K104" s="38"/>
      <c r="L104" s="38"/>
      <c r="M104" s="40"/>
      <c r="N104" s="38"/>
      <c r="O104" s="118"/>
      <c r="P104" s="118"/>
    </row>
    <row r="105" spans="1:16" x14ac:dyDescent="0.25">
      <c r="A105" s="103"/>
      <c r="B105" s="104"/>
      <c r="C105" s="40"/>
      <c r="D105" s="48"/>
      <c r="E105" s="39"/>
      <c r="F105" s="49"/>
      <c r="G105" s="112"/>
      <c r="H105" s="115"/>
      <c r="I105" s="38"/>
      <c r="J105" s="48"/>
      <c r="K105" s="38"/>
      <c r="L105" s="38"/>
      <c r="M105" s="40"/>
      <c r="N105" s="38"/>
      <c r="O105" s="118"/>
      <c r="P105" s="118"/>
    </row>
    <row r="106" spans="1:16" x14ac:dyDescent="0.25">
      <c r="A106" s="103"/>
      <c r="B106" s="104"/>
      <c r="C106" s="40"/>
      <c r="D106" s="48"/>
      <c r="E106" s="39"/>
      <c r="F106" s="49"/>
      <c r="G106" s="113"/>
      <c r="H106" s="116"/>
      <c r="I106" s="38"/>
      <c r="J106" s="48"/>
      <c r="K106" s="38"/>
      <c r="L106" s="38"/>
      <c r="M106" s="40"/>
      <c r="N106" s="38"/>
      <c r="O106" s="119"/>
      <c r="P106" s="119"/>
    </row>
    <row r="107" spans="1:16" ht="15" customHeight="1" x14ac:dyDescent="0.25">
      <c r="A107" s="122">
        <v>9</v>
      </c>
      <c r="B107" s="123" t="s">
        <v>4</v>
      </c>
      <c r="C107" s="40" t="s">
        <v>138</v>
      </c>
      <c r="D107" s="48"/>
      <c r="E107" s="39"/>
      <c r="F107" s="49"/>
      <c r="G107" s="111" t="s">
        <v>36</v>
      </c>
      <c r="H107" s="114"/>
      <c r="I107" s="38" t="s">
        <v>63</v>
      </c>
      <c r="J107" s="48"/>
      <c r="K107" s="38" t="s">
        <v>64</v>
      </c>
      <c r="L107" s="38"/>
      <c r="M107" s="40" t="s">
        <v>52</v>
      </c>
      <c r="N107" s="38"/>
      <c r="O107" s="117" t="s">
        <v>32</v>
      </c>
      <c r="P107" s="117"/>
    </row>
    <row r="108" spans="1:16" x14ac:dyDescent="0.25">
      <c r="A108" s="122"/>
      <c r="B108" s="123"/>
      <c r="C108" s="40"/>
      <c r="D108" s="48"/>
      <c r="E108" s="39"/>
      <c r="F108" s="49"/>
      <c r="G108" s="112"/>
      <c r="H108" s="115"/>
      <c r="I108" s="38"/>
      <c r="J108" s="48"/>
      <c r="K108" s="38"/>
      <c r="L108" s="38"/>
      <c r="M108" s="40"/>
      <c r="N108" s="38"/>
      <c r="O108" s="118"/>
      <c r="P108" s="118"/>
    </row>
    <row r="109" spans="1:16" x14ac:dyDescent="0.25">
      <c r="A109" s="122"/>
      <c r="B109" s="123"/>
      <c r="C109" s="40"/>
      <c r="D109" s="48"/>
      <c r="E109" s="39"/>
      <c r="F109" s="49"/>
      <c r="G109" s="112"/>
      <c r="H109" s="115"/>
      <c r="I109" s="38"/>
      <c r="J109" s="48"/>
      <c r="K109" s="38"/>
      <c r="L109" s="38"/>
      <c r="M109" s="40"/>
      <c r="N109" s="38"/>
      <c r="O109" s="118"/>
      <c r="P109" s="118"/>
    </row>
    <row r="110" spans="1:16" x14ac:dyDescent="0.25">
      <c r="A110" s="122"/>
      <c r="B110" s="123"/>
      <c r="C110" s="40"/>
      <c r="D110" s="48"/>
      <c r="E110" s="39"/>
      <c r="F110" s="49"/>
      <c r="G110" s="112"/>
      <c r="H110" s="115"/>
      <c r="I110" s="38"/>
      <c r="J110" s="48"/>
      <c r="K110" s="38"/>
      <c r="L110" s="38"/>
      <c r="M110" s="40"/>
      <c r="N110" s="38"/>
      <c r="O110" s="118"/>
      <c r="P110" s="118"/>
    </row>
    <row r="111" spans="1:16" x14ac:dyDescent="0.25">
      <c r="A111" s="122"/>
      <c r="B111" s="123"/>
      <c r="C111" s="40"/>
      <c r="D111" s="48"/>
      <c r="E111" s="39"/>
      <c r="F111" s="49"/>
      <c r="G111" s="113"/>
      <c r="H111" s="116"/>
      <c r="I111" s="38"/>
      <c r="J111" s="48"/>
      <c r="K111" s="38"/>
      <c r="L111" s="38"/>
      <c r="M111" s="40"/>
      <c r="N111" s="38"/>
      <c r="O111" s="119"/>
      <c r="P111" s="119"/>
    </row>
    <row r="112" spans="1:16" ht="15" customHeight="1" x14ac:dyDescent="0.25">
      <c r="A112" s="120">
        <v>10</v>
      </c>
      <c r="B112" s="121" t="s">
        <v>5</v>
      </c>
      <c r="C112" s="40" t="s">
        <v>138</v>
      </c>
      <c r="D112" s="48"/>
      <c r="E112" s="39"/>
      <c r="F112" s="49"/>
      <c r="G112" s="111" t="s">
        <v>59</v>
      </c>
      <c r="H112" s="114"/>
      <c r="I112" s="38" t="s">
        <v>63</v>
      </c>
      <c r="J112" s="48"/>
      <c r="K112" s="38" t="s">
        <v>65</v>
      </c>
      <c r="L112" s="38" t="s">
        <v>66</v>
      </c>
      <c r="M112" s="40" t="s">
        <v>52</v>
      </c>
      <c r="N112" s="38"/>
      <c r="O112" s="117" t="s">
        <v>48</v>
      </c>
      <c r="P112" s="117" t="s">
        <v>45</v>
      </c>
    </row>
    <row r="113" spans="1:16" x14ac:dyDescent="0.25">
      <c r="A113" s="120"/>
      <c r="B113" s="121"/>
      <c r="C113" s="40"/>
      <c r="D113" s="48"/>
      <c r="E113" s="39"/>
      <c r="F113" s="49"/>
      <c r="G113" s="112"/>
      <c r="H113" s="115"/>
      <c r="I113" s="38"/>
      <c r="J113" s="48"/>
      <c r="K113" s="38"/>
      <c r="L113" s="38"/>
      <c r="M113" s="40"/>
      <c r="N113" s="38"/>
      <c r="O113" s="118"/>
      <c r="P113" s="118"/>
    </row>
    <row r="114" spans="1:16" x14ac:dyDescent="0.25">
      <c r="A114" s="120"/>
      <c r="B114" s="121"/>
      <c r="C114" s="40"/>
      <c r="D114" s="48"/>
      <c r="E114" s="39"/>
      <c r="F114" s="49"/>
      <c r="G114" s="112"/>
      <c r="H114" s="115"/>
      <c r="I114" s="38"/>
      <c r="J114" s="48"/>
      <c r="K114" s="38"/>
      <c r="L114" s="38"/>
      <c r="M114" s="40"/>
      <c r="N114" s="38"/>
      <c r="O114" s="118"/>
      <c r="P114" s="118"/>
    </row>
    <row r="115" spans="1:16" x14ac:dyDescent="0.25">
      <c r="A115" s="120"/>
      <c r="B115" s="121"/>
      <c r="C115" s="40"/>
      <c r="D115" s="48"/>
      <c r="E115" s="39"/>
      <c r="F115" s="49"/>
      <c r="G115" s="112"/>
      <c r="H115" s="115"/>
      <c r="I115" s="38"/>
      <c r="J115" s="48"/>
      <c r="K115" s="38"/>
      <c r="L115" s="38"/>
      <c r="M115" s="40"/>
      <c r="N115" s="38"/>
      <c r="O115" s="118"/>
      <c r="P115" s="118"/>
    </row>
    <row r="116" spans="1:16" x14ac:dyDescent="0.25">
      <c r="A116" s="120"/>
      <c r="B116" s="121"/>
      <c r="C116" s="40"/>
      <c r="D116" s="48"/>
      <c r="E116" s="39"/>
      <c r="F116" s="49"/>
      <c r="G116" s="113"/>
      <c r="H116" s="116"/>
      <c r="I116" s="38"/>
      <c r="J116" s="48"/>
      <c r="K116" s="38"/>
      <c r="L116" s="38"/>
      <c r="M116" s="40"/>
      <c r="N116" s="38"/>
      <c r="O116" s="119"/>
      <c r="P116" s="119"/>
    </row>
    <row r="117" spans="1:16" ht="15" customHeight="1" x14ac:dyDescent="0.25">
      <c r="A117" s="126">
        <v>11</v>
      </c>
      <c r="B117" s="127" t="s">
        <v>6</v>
      </c>
      <c r="C117" s="40" t="s">
        <v>121</v>
      </c>
      <c r="D117" s="48"/>
      <c r="E117" s="39"/>
      <c r="F117" s="49"/>
      <c r="G117" s="111" t="s">
        <v>59</v>
      </c>
      <c r="H117" s="114"/>
      <c r="I117" s="38" t="s">
        <v>63</v>
      </c>
      <c r="J117" s="48"/>
      <c r="K117" s="38" t="s">
        <v>67</v>
      </c>
      <c r="L117" s="38" t="s">
        <v>68</v>
      </c>
      <c r="M117" s="40" t="s">
        <v>44</v>
      </c>
      <c r="N117" s="38"/>
      <c r="O117" s="117" t="s">
        <v>48</v>
      </c>
      <c r="P117" s="117" t="s">
        <v>45</v>
      </c>
    </row>
    <row r="118" spans="1:16" x14ac:dyDescent="0.25">
      <c r="A118" s="126"/>
      <c r="B118" s="127"/>
      <c r="C118" s="40"/>
      <c r="D118" s="48"/>
      <c r="E118" s="39"/>
      <c r="F118" s="49"/>
      <c r="G118" s="112"/>
      <c r="H118" s="115"/>
      <c r="I118" s="38"/>
      <c r="J118" s="48"/>
      <c r="K118" s="38"/>
      <c r="L118" s="38"/>
      <c r="M118" s="40"/>
      <c r="N118" s="38"/>
      <c r="O118" s="118"/>
      <c r="P118" s="118"/>
    </row>
    <row r="119" spans="1:16" x14ac:dyDescent="0.25">
      <c r="A119" s="126"/>
      <c r="B119" s="127"/>
      <c r="C119" s="40"/>
      <c r="D119" s="48"/>
      <c r="E119" s="39"/>
      <c r="F119" s="49"/>
      <c r="G119" s="112"/>
      <c r="H119" s="115"/>
      <c r="I119" s="38"/>
      <c r="J119" s="48"/>
      <c r="K119" s="38"/>
      <c r="L119" s="38"/>
      <c r="M119" s="40"/>
      <c r="N119" s="38"/>
      <c r="O119" s="118"/>
      <c r="P119" s="118"/>
    </row>
    <row r="120" spans="1:16" x14ac:dyDescent="0.25">
      <c r="A120" s="126"/>
      <c r="B120" s="127"/>
      <c r="C120" s="40"/>
      <c r="D120" s="48"/>
      <c r="E120" s="39"/>
      <c r="F120" s="49"/>
      <c r="G120" s="112"/>
      <c r="H120" s="115"/>
      <c r="I120" s="38"/>
      <c r="J120" s="48"/>
      <c r="K120" s="38"/>
      <c r="L120" s="38"/>
      <c r="M120" s="40"/>
      <c r="N120" s="38"/>
      <c r="O120" s="118"/>
      <c r="P120" s="118"/>
    </row>
    <row r="121" spans="1:16" x14ac:dyDescent="0.25">
      <c r="A121" s="126"/>
      <c r="B121" s="127"/>
      <c r="C121" s="40"/>
      <c r="D121" s="48"/>
      <c r="E121" s="39"/>
      <c r="F121" s="49"/>
      <c r="G121" s="113"/>
      <c r="H121" s="116"/>
      <c r="I121" s="38"/>
      <c r="J121" s="48"/>
      <c r="K121" s="38"/>
      <c r="L121" s="38"/>
      <c r="M121" s="40"/>
      <c r="N121" s="38"/>
      <c r="O121" s="119"/>
      <c r="P121" s="119"/>
    </row>
    <row r="122" spans="1:16" ht="14.45" customHeight="1" x14ac:dyDescent="0.25">
      <c r="A122" s="124">
        <v>12</v>
      </c>
      <c r="B122" s="125" t="s">
        <v>7</v>
      </c>
      <c r="C122" s="40" t="s">
        <v>121</v>
      </c>
      <c r="D122" s="48"/>
      <c r="E122" s="39"/>
      <c r="F122" s="49"/>
      <c r="G122" s="111" t="s">
        <v>59</v>
      </c>
      <c r="H122" s="114"/>
      <c r="I122" s="38" t="s">
        <v>63</v>
      </c>
      <c r="J122" s="48"/>
      <c r="K122" s="38" t="s">
        <v>62</v>
      </c>
      <c r="L122" s="38"/>
      <c r="M122" s="40"/>
      <c r="N122" s="38"/>
      <c r="O122" s="117" t="s">
        <v>51</v>
      </c>
      <c r="P122" s="117" t="s">
        <v>43</v>
      </c>
    </row>
    <row r="123" spans="1:16" x14ac:dyDescent="0.25">
      <c r="A123" s="124"/>
      <c r="B123" s="125"/>
      <c r="C123" s="40"/>
      <c r="D123" s="48"/>
      <c r="E123" s="39"/>
      <c r="F123" s="49"/>
      <c r="G123" s="112"/>
      <c r="H123" s="115"/>
      <c r="I123" s="38"/>
      <c r="J123" s="48"/>
      <c r="K123" s="38"/>
      <c r="L123" s="38"/>
      <c r="M123" s="40"/>
      <c r="N123" s="38"/>
      <c r="O123" s="118"/>
      <c r="P123" s="118"/>
    </row>
    <row r="124" spans="1:16" x14ac:dyDescent="0.25">
      <c r="A124" s="124"/>
      <c r="B124" s="125"/>
      <c r="C124" s="40"/>
      <c r="D124" s="48"/>
      <c r="E124" s="39"/>
      <c r="F124" s="49"/>
      <c r="G124" s="112"/>
      <c r="H124" s="115"/>
      <c r="I124" s="38"/>
      <c r="J124" s="48"/>
      <c r="K124" s="38"/>
      <c r="L124" s="38"/>
      <c r="M124" s="40"/>
      <c r="N124" s="38"/>
      <c r="O124" s="118"/>
      <c r="P124" s="118"/>
    </row>
    <row r="125" spans="1:16" x14ac:dyDescent="0.25">
      <c r="A125" s="124"/>
      <c r="B125" s="125"/>
      <c r="C125" s="40"/>
      <c r="D125" s="48"/>
      <c r="E125" s="39"/>
      <c r="F125" s="49"/>
      <c r="G125" s="112"/>
      <c r="H125" s="115"/>
      <c r="I125" s="38"/>
      <c r="J125" s="48"/>
      <c r="K125" s="38"/>
      <c r="L125" s="38"/>
      <c r="M125" s="40"/>
      <c r="N125" s="38"/>
      <c r="O125" s="118"/>
      <c r="P125" s="118"/>
    </row>
    <row r="126" spans="1:16" x14ac:dyDescent="0.25">
      <c r="A126" s="124"/>
      <c r="B126" s="125"/>
      <c r="C126" s="40"/>
      <c r="D126" s="48"/>
      <c r="E126" s="39"/>
      <c r="F126" s="49"/>
      <c r="G126" s="113"/>
      <c r="H126" s="116"/>
      <c r="I126" s="38"/>
      <c r="J126" s="48"/>
      <c r="K126" s="38"/>
      <c r="L126" s="38"/>
      <c r="M126" s="40"/>
      <c r="N126" s="38"/>
      <c r="O126" s="119"/>
      <c r="P126" s="119"/>
    </row>
    <row r="127" spans="1:16" ht="15" customHeight="1" x14ac:dyDescent="0.25">
      <c r="A127" s="130">
        <v>13</v>
      </c>
      <c r="B127" s="131" t="s">
        <v>8</v>
      </c>
      <c r="C127" s="40" t="s">
        <v>121</v>
      </c>
      <c r="D127" s="48"/>
      <c r="E127" s="39"/>
      <c r="F127" s="49"/>
      <c r="G127" s="111" t="s">
        <v>59</v>
      </c>
      <c r="H127" s="114"/>
      <c r="I127" s="38" t="s">
        <v>63</v>
      </c>
      <c r="J127" s="48"/>
      <c r="K127" s="38" t="s">
        <v>62</v>
      </c>
      <c r="L127" s="38"/>
      <c r="M127" s="40"/>
      <c r="N127" s="38"/>
      <c r="O127" s="117" t="s">
        <v>51</v>
      </c>
      <c r="P127" s="117" t="s">
        <v>43</v>
      </c>
    </row>
    <row r="128" spans="1:16" x14ac:dyDescent="0.25">
      <c r="A128" s="130"/>
      <c r="B128" s="131"/>
      <c r="C128" s="40"/>
      <c r="D128" s="48"/>
      <c r="E128" s="39"/>
      <c r="F128" s="49"/>
      <c r="G128" s="112"/>
      <c r="H128" s="115"/>
      <c r="I128" s="38"/>
      <c r="J128" s="48"/>
      <c r="K128" s="38"/>
      <c r="L128" s="38"/>
      <c r="M128" s="40"/>
      <c r="N128" s="38"/>
      <c r="O128" s="118"/>
      <c r="P128" s="118"/>
    </row>
    <row r="129" spans="1:16" x14ac:dyDescent="0.25">
      <c r="A129" s="130"/>
      <c r="B129" s="131"/>
      <c r="C129" s="40"/>
      <c r="D129" s="48"/>
      <c r="E129" s="39"/>
      <c r="F129" s="49"/>
      <c r="G129" s="112"/>
      <c r="H129" s="115"/>
      <c r="I129" s="38"/>
      <c r="J129" s="48"/>
      <c r="K129" s="38"/>
      <c r="L129" s="38"/>
      <c r="M129" s="40"/>
      <c r="N129" s="38"/>
      <c r="O129" s="118"/>
      <c r="P129" s="118"/>
    </row>
    <row r="130" spans="1:16" x14ac:dyDescent="0.25">
      <c r="A130" s="130"/>
      <c r="B130" s="131"/>
      <c r="C130" s="40"/>
      <c r="D130" s="48"/>
      <c r="E130" s="39"/>
      <c r="F130" s="49"/>
      <c r="G130" s="112"/>
      <c r="H130" s="115"/>
      <c r="I130" s="38"/>
      <c r="J130" s="48"/>
      <c r="K130" s="38"/>
      <c r="L130" s="38"/>
      <c r="M130" s="40"/>
      <c r="N130" s="38"/>
      <c r="O130" s="118"/>
      <c r="P130" s="118"/>
    </row>
    <row r="131" spans="1:16" x14ac:dyDescent="0.25">
      <c r="A131" s="130"/>
      <c r="B131" s="131"/>
      <c r="C131" s="40"/>
      <c r="D131" s="48"/>
      <c r="E131" s="39"/>
      <c r="F131" s="49"/>
      <c r="G131" s="113"/>
      <c r="H131" s="116"/>
      <c r="I131" s="38"/>
      <c r="J131" s="48"/>
      <c r="K131" s="38"/>
      <c r="L131" s="38"/>
      <c r="M131" s="40"/>
      <c r="N131" s="38"/>
      <c r="O131" s="119"/>
      <c r="P131" s="119"/>
    </row>
    <row r="132" spans="1:16" ht="15" customHeight="1" x14ac:dyDescent="0.25">
      <c r="A132" s="128">
        <v>14</v>
      </c>
      <c r="B132" s="129" t="s">
        <v>9</v>
      </c>
      <c r="C132" s="40" t="s">
        <v>121</v>
      </c>
      <c r="D132" s="48"/>
      <c r="E132" s="39"/>
      <c r="F132" s="49"/>
      <c r="G132" s="111" t="s">
        <v>59</v>
      </c>
      <c r="H132" s="114"/>
      <c r="I132" s="38" t="s">
        <v>63</v>
      </c>
      <c r="J132" s="48"/>
      <c r="K132" s="38"/>
      <c r="L132" s="38"/>
      <c r="M132" s="40"/>
      <c r="N132" s="38"/>
      <c r="O132" s="117"/>
      <c r="P132" s="117"/>
    </row>
    <row r="133" spans="1:16" x14ac:dyDescent="0.25">
      <c r="A133" s="128"/>
      <c r="B133" s="129"/>
      <c r="C133" s="40"/>
      <c r="D133" s="48"/>
      <c r="E133" s="39"/>
      <c r="F133" s="49"/>
      <c r="G133" s="112"/>
      <c r="H133" s="115"/>
      <c r="I133" s="38"/>
      <c r="J133" s="48"/>
      <c r="K133" s="38"/>
      <c r="L133" s="38"/>
      <c r="M133" s="40"/>
      <c r="N133" s="38"/>
      <c r="O133" s="118"/>
      <c r="P133" s="118"/>
    </row>
    <row r="134" spans="1:16" x14ac:dyDescent="0.25">
      <c r="A134" s="128"/>
      <c r="B134" s="129"/>
      <c r="C134" s="40"/>
      <c r="D134" s="48"/>
      <c r="E134" s="39"/>
      <c r="F134" s="49"/>
      <c r="G134" s="112"/>
      <c r="H134" s="115"/>
      <c r="I134" s="38"/>
      <c r="J134" s="48"/>
      <c r="K134" s="38"/>
      <c r="L134" s="38"/>
      <c r="M134" s="40"/>
      <c r="N134" s="38"/>
      <c r="O134" s="118"/>
      <c r="P134" s="118"/>
    </row>
    <row r="135" spans="1:16" x14ac:dyDescent="0.25">
      <c r="A135" s="128"/>
      <c r="B135" s="129"/>
      <c r="C135" s="40"/>
      <c r="D135" s="48"/>
      <c r="E135" s="39"/>
      <c r="F135" s="49"/>
      <c r="G135" s="112"/>
      <c r="H135" s="115"/>
      <c r="I135" s="38"/>
      <c r="J135" s="48"/>
      <c r="K135" s="38"/>
      <c r="L135" s="38"/>
      <c r="M135" s="40"/>
      <c r="N135" s="38"/>
      <c r="O135" s="118"/>
      <c r="P135" s="118"/>
    </row>
    <row r="136" spans="1:16" x14ac:dyDescent="0.25">
      <c r="A136" s="128"/>
      <c r="B136" s="129"/>
      <c r="C136" s="40"/>
      <c r="D136" s="48"/>
      <c r="E136" s="39"/>
      <c r="F136" s="49"/>
      <c r="G136" s="113"/>
      <c r="H136" s="116"/>
      <c r="I136" s="38"/>
      <c r="J136" s="48"/>
      <c r="K136" s="38"/>
      <c r="L136" s="38"/>
      <c r="M136" s="40"/>
      <c r="N136" s="38"/>
      <c r="O136" s="119"/>
      <c r="P136" s="119"/>
    </row>
    <row r="137" spans="1:16" ht="15" customHeight="1" x14ac:dyDescent="0.25">
      <c r="A137" s="132">
        <v>15</v>
      </c>
      <c r="B137" s="133" t="s">
        <v>10</v>
      </c>
      <c r="C137" s="40" t="s">
        <v>121</v>
      </c>
      <c r="D137" s="48"/>
      <c r="E137" s="39"/>
      <c r="F137" s="49"/>
      <c r="G137" s="111" t="s">
        <v>59</v>
      </c>
      <c r="H137" s="114"/>
      <c r="I137" s="38" t="s">
        <v>63</v>
      </c>
      <c r="J137" s="48"/>
      <c r="K137" s="38"/>
      <c r="L137" s="38"/>
      <c r="M137" s="40"/>
      <c r="N137" s="38"/>
      <c r="O137" s="117"/>
      <c r="P137" s="117"/>
    </row>
    <row r="138" spans="1:16" x14ac:dyDescent="0.25">
      <c r="A138" s="132"/>
      <c r="B138" s="133"/>
      <c r="C138" s="40"/>
      <c r="D138" s="48"/>
      <c r="E138" s="39"/>
      <c r="F138" s="49"/>
      <c r="G138" s="112"/>
      <c r="H138" s="115"/>
      <c r="I138" s="38"/>
      <c r="J138" s="48"/>
      <c r="K138" s="38"/>
      <c r="L138" s="38"/>
      <c r="M138" s="40"/>
      <c r="N138" s="38"/>
      <c r="O138" s="118"/>
      <c r="P138" s="118"/>
    </row>
    <row r="139" spans="1:16" x14ac:dyDescent="0.25">
      <c r="A139" s="132"/>
      <c r="B139" s="133"/>
      <c r="C139" s="40"/>
      <c r="D139" s="48"/>
      <c r="E139" s="39"/>
      <c r="F139" s="49"/>
      <c r="G139" s="112"/>
      <c r="H139" s="115"/>
      <c r="I139" s="38"/>
      <c r="J139" s="48"/>
      <c r="K139" s="38"/>
      <c r="L139" s="38"/>
      <c r="M139" s="40"/>
      <c r="N139" s="38"/>
      <c r="O139" s="118"/>
      <c r="P139" s="118"/>
    </row>
    <row r="140" spans="1:16" x14ac:dyDescent="0.25">
      <c r="A140" s="132"/>
      <c r="B140" s="133"/>
      <c r="C140" s="40"/>
      <c r="D140" s="48"/>
      <c r="E140" s="39"/>
      <c r="F140" s="49"/>
      <c r="G140" s="112"/>
      <c r="H140" s="115"/>
      <c r="I140" s="38"/>
      <c r="J140" s="48"/>
      <c r="K140" s="38"/>
      <c r="L140" s="38"/>
      <c r="M140" s="40"/>
      <c r="N140" s="38"/>
      <c r="O140" s="118"/>
      <c r="P140" s="118"/>
    </row>
    <row r="141" spans="1:16" x14ac:dyDescent="0.25">
      <c r="A141" s="132"/>
      <c r="B141" s="133"/>
      <c r="C141" s="40"/>
      <c r="D141" s="48"/>
      <c r="E141" s="39"/>
      <c r="F141" s="49"/>
      <c r="G141" s="113"/>
      <c r="H141" s="116"/>
      <c r="I141" s="38"/>
      <c r="J141" s="48"/>
      <c r="K141" s="38"/>
      <c r="L141" s="38"/>
      <c r="M141" s="40"/>
      <c r="N141" s="38"/>
      <c r="O141" s="119"/>
      <c r="P141" s="119"/>
    </row>
    <row r="142" spans="1:16" ht="23.25" x14ac:dyDescent="0.25">
      <c r="A142" s="30" t="s">
        <v>2</v>
      </c>
      <c r="B142" s="30"/>
      <c r="C142" s="29">
        <v>45776</v>
      </c>
      <c r="D142" s="29"/>
      <c r="E142" s="99"/>
      <c r="F142" s="100"/>
      <c r="G142" s="28">
        <f>C142</f>
        <v>45776</v>
      </c>
      <c r="H142" s="29"/>
      <c r="I142" s="28">
        <f>C142</f>
        <v>45776</v>
      </c>
      <c r="J142" s="29"/>
      <c r="K142" s="28">
        <f>G142</f>
        <v>45776</v>
      </c>
      <c r="L142" s="29"/>
      <c r="M142" s="28">
        <f>I142</f>
        <v>45776</v>
      </c>
      <c r="N142" s="29"/>
      <c r="O142" s="28">
        <f>K142</f>
        <v>45776</v>
      </c>
      <c r="P142" s="29"/>
    </row>
    <row r="143" spans="1:16" ht="15" customHeight="1" x14ac:dyDescent="0.25">
      <c r="A143" s="109">
        <v>7</v>
      </c>
      <c r="B143" s="110" t="s">
        <v>14</v>
      </c>
      <c r="C143" s="40"/>
      <c r="D143" s="48"/>
      <c r="E143" s="39"/>
      <c r="F143" s="49"/>
      <c r="G143" s="111"/>
      <c r="H143" s="114"/>
      <c r="I143" s="38"/>
      <c r="J143" s="48"/>
      <c r="K143" s="38"/>
      <c r="L143" s="38"/>
      <c r="M143" s="40"/>
      <c r="N143" s="38"/>
      <c r="O143" s="105"/>
      <c r="P143" s="108"/>
    </row>
    <row r="144" spans="1:16" x14ac:dyDescent="0.25">
      <c r="A144" s="109"/>
      <c r="B144" s="110"/>
      <c r="C144" s="40"/>
      <c r="D144" s="48"/>
      <c r="E144" s="39"/>
      <c r="F144" s="49"/>
      <c r="G144" s="112"/>
      <c r="H144" s="115"/>
      <c r="I144" s="38"/>
      <c r="J144" s="48"/>
      <c r="K144" s="38"/>
      <c r="L144" s="38"/>
      <c r="M144" s="40"/>
      <c r="N144" s="38"/>
      <c r="O144" s="106"/>
      <c r="P144" s="108"/>
    </row>
    <row r="145" spans="1:16" x14ac:dyDescent="0.25">
      <c r="A145" s="109"/>
      <c r="B145" s="110"/>
      <c r="C145" s="40"/>
      <c r="D145" s="48"/>
      <c r="E145" s="39"/>
      <c r="F145" s="49"/>
      <c r="G145" s="112"/>
      <c r="H145" s="115"/>
      <c r="I145" s="38"/>
      <c r="J145" s="48"/>
      <c r="K145" s="38"/>
      <c r="L145" s="38"/>
      <c r="M145" s="40"/>
      <c r="N145" s="38"/>
      <c r="O145" s="106"/>
      <c r="P145" s="108"/>
    </row>
    <row r="146" spans="1:16" x14ac:dyDescent="0.25">
      <c r="A146" s="109"/>
      <c r="B146" s="110"/>
      <c r="C146" s="40"/>
      <c r="D146" s="48"/>
      <c r="E146" s="39"/>
      <c r="F146" s="49"/>
      <c r="G146" s="112"/>
      <c r="H146" s="115"/>
      <c r="I146" s="38"/>
      <c r="J146" s="48"/>
      <c r="K146" s="38"/>
      <c r="L146" s="38"/>
      <c r="M146" s="40"/>
      <c r="N146" s="38"/>
      <c r="O146" s="106"/>
      <c r="P146" s="108"/>
    </row>
    <row r="147" spans="1:16" x14ac:dyDescent="0.25">
      <c r="A147" s="109"/>
      <c r="B147" s="110"/>
      <c r="C147" s="40"/>
      <c r="D147" s="48"/>
      <c r="E147" s="39"/>
      <c r="F147" s="49"/>
      <c r="G147" s="113"/>
      <c r="H147" s="116"/>
      <c r="I147" s="38"/>
      <c r="J147" s="48"/>
      <c r="K147" s="38"/>
      <c r="L147" s="38"/>
      <c r="M147" s="40"/>
      <c r="N147" s="38"/>
      <c r="O147" s="107"/>
      <c r="P147" s="108"/>
    </row>
    <row r="148" spans="1:16" ht="15" customHeight="1" x14ac:dyDescent="0.25">
      <c r="A148" s="103">
        <v>8</v>
      </c>
      <c r="B148" s="104" t="s">
        <v>3</v>
      </c>
      <c r="C148" s="40" t="s">
        <v>138</v>
      </c>
      <c r="D148" s="48"/>
      <c r="E148" s="39"/>
      <c r="F148" s="49"/>
      <c r="G148" s="111" t="s">
        <v>36</v>
      </c>
      <c r="H148" s="114"/>
      <c r="I148" s="38" t="s">
        <v>63</v>
      </c>
      <c r="J148" s="48"/>
      <c r="K148" s="38" t="s">
        <v>33</v>
      </c>
      <c r="L148" s="38"/>
      <c r="M148" s="40" t="s">
        <v>69</v>
      </c>
      <c r="N148" s="38" t="s">
        <v>70</v>
      </c>
      <c r="O148" s="117" t="s">
        <v>32</v>
      </c>
      <c r="P148" s="108"/>
    </row>
    <row r="149" spans="1:16" x14ac:dyDescent="0.25">
      <c r="A149" s="103"/>
      <c r="B149" s="104"/>
      <c r="C149" s="40"/>
      <c r="D149" s="48"/>
      <c r="E149" s="39"/>
      <c r="F149" s="49"/>
      <c r="G149" s="112"/>
      <c r="H149" s="115"/>
      <c r="I149" s="38"/>
      <c r="J149" s="48"/>
      <c r="K149" s="38"/>
      <c r="L149" s="38"/>
      <c r="M149" s="40"/>
      <c r="N149" s="38"/>
      <c r="O149" s="118"/>
      <c r="P149" s="108"/>
    </row>
    <row r="150" spans="1:16" x14ac:dyDescent="0.25">
      <c r="A150" s="103"/>
      <c r="B150" s="104"/>
      <c r="C150" s="40"/>
      <c r="D150" s="48"/>
      <c r="E150" s="39"/>
      <c r="F150" s="49"/>
      <c r="G150" s="112"/>
      <c r="H150" s="115"/>
      <c r="I150" s="38"/>
      <c r="J150" s="48"/>
      <c r="K150" s="38"/>
      <c r="L150" s="38"/>
      <c r="M150" s="40"/>
      <c r="N150" s="38"/>
      <c r="O150" s="118"/>
      <c r="P150" s="108"/>
    </row>
    <row r="151" spans="1:16" x14ac:dyDescent="0.25">
      <c r="A151" s="103"/>
      <c r="B151" s="104"/>
      <c r="C151" s="40"/>
      <c r="D151" s="48"/>
      <c r="E151" s="39"/>
      <c r="F151" s="49"/>
      <c r="G151" s="112"/>
      <c r="H151" s="115"/>
      <c r="I151" s="38"/>
      <c r="J151" s="48"/>
      <c r="K151" s="38"/>
      <c r="L151" s="38"/>
      <c r="M151" s="40"/>
      <c r="N151" s="38"/>
      <c r="O151" s="118"/>
      <c r="P151" s="108"/>
    </row>
    <row r="152" spans="1:16" x14ac:dyDescent="0.25">
      <c r="A152" s="103"/>
      <c r="B152" s="104"/>
      <c r="C152" s="40"/>
      <c r="D152" s="48"/>
      <c r="E152" s="39"/>
      <c r="F152" s="49"/>
      <c r="G152" s="113"/>
      <c r="H152" s="116"/>
      <c r="I152" s="38"/>
      <c r="J152" s="48"/>
      <c r="K152" s="38"/>
      <c r="L152" s="38"/>
      <c r="M152" s="40"/>
      <c r="N152" s="38"/>
      <c r="O152" s="119"/>
      <c r="P152" s="108"/>
    </row>
    <row r="153" spans="1:16" ht="15" customHeight="1" x14ac:dyDescent="0.25">
      <c r="A153" s="122">
        <v>9</v>
      </c>
      <c r="B153" s="123" t="s">
        <v>4</v>
      </c>
      <c r="C153" s="40" t="s">
        <v>138</v>
      </c>
      <c r="D153" s="48"/>
      <c r="E153" s="39"/>
      <c r="F153" s="49"/>
      <c r="G153" s="111" t="s">
        <v>36</v>
      </c>
      <c r="H153" s="114"/>
      <c r="I153" s="38" t="s">
        <v>63</v>
      </c>
      <c r="J153" s="48"/>
      <c r="K153" s="38" t="s">
        <v>33</v>
      </c>
      <c r="L153" s="38"/>
      <c r="M153" s="40" t="s">
        <v>69</v>
      </c>
      <c r="N153" s="38" t="s">
        <v>70</v>
      </c>
      <c r="O153" s="117" t="s">
        <v>32</v>
      </c>
      <c r="P153" s="108"/>
    </row>
    <row r="154" spans="1:16" x14ac:dyDescent="0.25">
      <c r="A154" s="122"/>
      <c r="B154" s="123"/>
      <c r="C154" s="40"/>
      <c r="D154" s="48"/>
      <c r="E154" s="39"/>
      <c r="F154" s="49"/>
      <c r="G154" s="112"/>
      <c r="H154" s="115"/>
      <c r="I154" s="38"/>
      <c r="J154" s="48"/>
      <c r="K154" s="38"/>
      <c r="L154" s="38"/>
      <c r="M154" s="40"/>
      <c r="N154" s="38"/>
      <c r="O154" s="118"/>
      <c r="P154" s="108"/>
    </row>
    <row r="155" spans="1:16" x14ac:dyDescent="0.25">
      <c r="A155" s="122"/>
      <c r="B155" s="123"/>
      <c r="C155" s="40"/>
      <c r="D155" s="48"/>
      <c r="E155" s="39"/>
      <c r="F155" s="49"/>
      <c r="G155" s="112"/>
      <c r="H155" s="115"/>
      <c r="I155" s="38"/>
      <c r="J155" s="48"/>
      <c r="K155" s="38"/>
      <c r="L155" s="38"/>
      <c r="M155" s="40"/>
      <c r="N155" s="38"/>
      <c r="O155" s="118"/>
      <c r="P155" s="108"/>
    </row>
    <row r="156" spans="1:16" x14ac:dyDescent="0.25">
      <c r="A156" s="122"/>
      <c r="B156" s="123"/>
      <c r="C156" s="40"/>
      <c r="D156" s="48"/>
      <c r="E156" s="39"/>
      <c r="F156" s="49"/>
      <c r="G156" s="112"/>
      <c r="H156" s="115"/>
      <c r="I156" s="38"/>
      <c r="J156" s="48"/>
      <c r="K156" s="38"/>
      <c r="L156" s="38"/>
      <c r="M156" s="40"/>
      <c r="N156" s="38"/>
      <c r="O156" s="118"/>
      <c r="P156" s="108"/>
    </row>
    <row r="157" spans="1:16" x14ac:dyDescent="0.25">
      <c r="A157" s="122"/>
      <c r="B157" s="123"/>
      <c r="C157" s="40"/>
      <c r="D157" s="48"/>
      <c r="E157" s="39"/>
      <c r="F157" s="49"/>
      <c r="G157" s="113"/>
      <c r="H157" s="116"/>
      <c r="I157" s="38"/>
      <c r="J157" s="48"/>
      <c r="K157" s="38"/>
      <c r="L157" s="38"/>
      <c r="M157" s="40"/>
      <c r="N157" s="38"/>
      <c r="O157" s="119"/>
      <c r="P157" s="108"/>
    </row>
    <row r="158" spans="1:16" ht="15" customHeight="1" x14ac:dyDescent="0.25">
      <c r="A158" s="120">
        <v>10</v>
      </c>
      <c r="B158" s="121" t="s">
        <v>5</v>
      </c>
      <c r="C158" s="40" t="s">
        <v>138</v>
      </c>
      <c r="D158" s="48"/>
      <c r="E158" s="39"/>
      <c r="F158" s="49"/>
      <c r="G158" s="111" t="s">
        <v>59</v>
      </c>
      <c r="H158" s="114"/>
      <c r="I158" s="38" t="s">
        <v>63</v>
      </c>
      <c r="J158" s="48"/>
      <c r="K158" s="38" t="s">
        <v>71</v>
      </c>
      <c r="L158" s="38"/>
      <c r="M158" s="40" t="s">
        <v>69</v>
      </c>
      <c r="N158" s="38" t="s">
        <v>70</v>
      </c>
      <c r="O158" s="117" t="s">
        <v>34</v>
      </c>
      <c r="P158" s="108"/>
    </row>
    <row r="159" spans="1:16" x14ac:dyDescent="0.25">
      <c r="A159" s="120"/>
      <c r="B159" s="121"/>
      <c r="C159" s="40"/>
      <c r="D159" s="48"/>
      <c r="E159" s="39"/>
      <c r="F159" s="49"/>
      <c r="G159" s="112"/>
      <c r="H159" s="115"/>
      <c r="I159" s="38"/>
      <c r="J159" s="48"/>
      <c r="K159" s="38"/>
      <c r="L159" s="38"/>
      <c r="M159" s="40"/>
      <c r="N159" s="38"/>
      <c r="O159" s="118"/>
      <c r="P159" s="108"/>
    </row>
    <row r="160" spans="1:16" x14ac:dyDescent="0.25">
      <c r="A160" s="120"/>
      <c r="B160" s="121"/>
      <c r="C160" s="40"/>
      <c r="D160" s="48"/>
      <c r="E160" s="39"/>
      <c r="F160" s="49"/>
      <c r="G160" s="112"/>
      <c r="H160" s="115"/>
      <c r="I160" s="38"/>
      <c r="J160" s="48"/>
      <c r="K160" s="38"/>
      <c r="L160" s="38"/>
      <c r="M160" s="40"/>
      <c r="N160" s="38"/>
      <c r="O160" s="118"/>
      <c r="P160" s="108"/>
    </row>
    <row r="161" spans="1:16" x14ac:dyDescent="0.25">
      <c r="A161" s="120"/>
      <c r="B161" s="121"/>
      <c r="C161" s="40"/>
      <c r="D161" s="48"/>
      <c r="E161" s="39"/>
      <c r="F161" s="49"/>
      <c r="G161" s="112"/>
      <c r="H161" s="115"/>
      <c r="I161" s="38"/>
      <c r="J161" s="48"/>
      <c r="K161" s="38"/>
      <c r="L161" s="38"/>
      <c r="M161" s="40"/>
      <c r="N161" s="38"/>
      <c r="O161" s="118"/>
      <c r="P161" s="108"/>
    </row>
    <row r="162" spans="1:16" x14ac:dyDescent="0.25">
      <c r="A162" s="120"/>
      <c r="B162" s="121"/>
      <c r="C162" s="40"/>
      <c r="D162" s="48"/>
      <c r="E162" s="39"/>
      <c r="F162" s="49"/>
      <c r="G162" s="113"/>
      <c r="H162" s="116"/>
      <c r="I162" s="38"/>
      <c r="J162" s="48"/>
      <c r="K162" s="38"/>
      <c r="L162" s="38"/>
      <c r="M162" s="40"/>
      <c r="N162" s="38"/>
      <c r="O162" s="119"/>
      <c r="P162" s="108"/>
    </row>
    <row r="163" spans="1:16" ht="15" customHeight="1" x14ac:dyDescent="0.25">
      <c r="A163" s="126">
        <v>11</v>
      </c>
      <c r="B163" s="127" t="s">
        <v>6</v>
      </c>
      <c r="C163" s="40" t="s">
        <v>116</v>
      </c>
      <c r="D163" s="48"/>
      <c r="E163" s="39"/>
      <c r="F163" s="49"/>
      <c r="G163" s="111" t="s">
        <v>59</v>
      </c>
      <c r="H163" s="114"/>
      <c r="I163" s="38" t="s">
        <v>63</v>
      </c>
      <c r="J163" s="48"/>
      <c r="K163" s="38" t="s">
        <v>72</v>
      </c>
      <c r="L163" s="38"/>
      <c r="M163" s="40" t="s">
        <v>69</v>
      </c>
      <c r="N163" s="38" t="s">
        <v>70</v>
      </c>
      <c r="O163" s="117" t="s">
        <v>34</v>
      </c>
      <c r="P163" s="108"/>
    </row>
    <row r="164" spans="1:16" x14ac:dyDescent="0.25">
      <c r="A164" s="126"/>
      <c r="B164" s="127"/>
      <c r="C164" s="40"/>
      <c r="D164" s="48"/>
      <c r="E164" s="39"/>
      <c r="F164" s="49"/>
      <c r="G164" s="112"/>
      <c r="H164" s="115"/>
      <c r="I164" s="38"/>
      <c r="J164" s="48"/>
      <c r="K164" s="38"/>
      <c r="L164" s="38"/>
      <c r="M164" s="40"/>
      <c r="N164" s="38"/>
      <c r="O164" s="118"/>
      <c r="P164" s="108"/>
    </row>
    <row r="165" spans="1:16" x14ac:dyDescent="0.25">
      <c r="A165" s="126"/>
      <c r="B165" s="127"/>
      <c r="C165" s="40"/>
      <c r="D165" s="48"/>
      <c r="E165" s="39"/>
      <c r="F165" s="49"/>
      <c r="G165" s="112"/>
      <c r="H165" s="115"/>
      <c r="I165" s="38"/>
      <c r="J165" s="48"/>
      <c r="K165" s="38"/>
      <c r="L165" s="38"/>
      <c r="M165" s="40"/>
      <c r="N165" s="38"/>
      <c r="O165" s="118"/>
      <c r="P165" s="108"/>
    </row>
    <row r="166" spans="1:16" x14ac:dyDescent="0.25">
      <c r="A166" s="126"/>
      <c r="B166" s="127"/>
      <c r="C166" s="40"/>
      <c r="D166" s="48"/>
      <c r="E166" s="39"/>
      <c r="F166" s="49"/>
      <c r="G166" s="112"/>
      <c r="H166" s="115"/>
      <c r="I166" s="38"/>
      <c r="J166" s="48"/>
      <c r="K166" s="38"/>
      <c r="L166" s="38"/>
      <c r="M166" s="40"/>
      <c r="N166" s="38"/>
      <c r="O166" s="118"/>
      <c r="P166" s="108"/>
    </row>
    <row r="167" spans="1:16" x14ac:dyDescent="0.25">
      <c r="A167" s="126"/>
      <c r="B167" s="127"/>
      <c r="C167" s="40"/>
      <c r="D167" s="48"/>
      <c r="E167" s="39"/>
      <c r="F167" s="49"/>
      <c r="G167" s="113"/>
      <c r="H167" s="116"/>
      <c r="I167" s="38"/>
      <c r="J167" s="48"/>
      <c r="K167" s="38"/>
      <c r="L167" s="38"/>
      <c r="M167" s="40"/>
      <c r="N167" s="38"/>
      <c r="O167" s="119"/>
      <c r="P167" s="108"/>
    </row>
    <row r="168" spans="1:16" ht="15" customHeight="1" x14ac:dyDescent="0.25">
      <c r="A168" s="124">
        <v>12</v>
      </c>
      <c r="B168" s="125" t="s">
        <v>7</v>
      </c>
      <c r="C168" s="40" t="s">
        <v>116</v>
      </c>
      <c r="D168" s="48"/>
      <c r="E168" s="39"/>
      <c r="F168" s="49"/>
      <c r="G168" s="111" t="s">
        <v>59</v>
      </c>
      <c r="H168" s="114"/>
      <c r="I168" s="38" t="s">
        <v>63</v>
      </c>
      <c r="J168" s="48"/>
      <c r="K168" s="38" t="s">
        <v>33</v>
      </c>
      <c r="L168" s="38"/>
      <c r="M168" s="40" t="s">
        <v>52</v>
      </c>
      <c r="N168" s="38"/>
      <c r="O168" s="117" t="s">
        <v>34</v>
      </c>
      <c r="P168" s="108"/>
    </row>
    <row r="169" spans="1:16" x14ac:dyDescent="0.25">
      <c r="A169" s="124"/>
      <c r="B169" s="125"/>
      <c r="C169" s="40"/>
      <c r="D169" s="48"/>
      <c r="E169" s="39"/>
      <c r="F169" s="49"/>
      <c r="G169" s="112"/>
      <c r="H169" s="115"/>
      <c r="I169" s="38"/>
      <c r="J169" s="48"/>
      <c r="K169" s="38"/>
      <c r="L169" s="38"/>
      <c r="M169" s="40"/>
      <c r="N169" s="38"/>
      <c r="O169" s="118"/>
      <c r="P169" s="108"/>
    </row>
    <row r="170" spans="1:16" x14ac:dyDescent="0.25">
      <c r="A170" s="124"/>
      <c r="B170" s="125"/>
      <c r="C170" s="40"/>
      <c r="D170" s="48"/>
      <c r="E170" s="39"/>
      <c r="F170" s="49"/>
      <c r="G170" s="112"/>
      <c r="H170" s="115"/>
      <c r="I170" s="38"/>
      <c r="J170" s="48"/>
      <c r="K170" s="38"/>
      <c r="L170" s="38"/>
      <c r="M170" s="40"/>
      <c r="N170" s="38"/>
      <c r="O170" s="118"/>
      <c r="P170" s="108"/>
    </row>
    <row r="171" spans="1:16" x14ac:dyDescent="0.25">
      <c r="A171" s="124"/>
      <c r="B171" s="125"/>
      <c r="C171" s="40"/>
      <c r="D171" s="48"/>
      <c r="E171" s="39"/>
      <c r="F171" s="49"/>
      <c r="G171" s="112"/>
      <c r="H171" s="115"/>
      <c r="I171" s="38"/>
      <c r="J171" s="48"/>
      <c r="K171" s="38"/>
      <c r="L171" s="38"/>
      <c r="M171" s="40"/>
      <c r="N171" s="38"/>
      <c r="O171" s="118"/>
      <c r="P171" s="108"/>
    </row>
    <row r="172" spans="1:16" x14ac:dyDescent="0.25">
      <c r="A172" s="124"/>
      <c r="B172" s="125"/>
      <c r="C172" s="40"/>
      <c r="D172" s="48"/>
      <c r="E172" s="39"/>
      <c r="F172" s="49"/>
      <c r="G172" s="113"/>
      <c r="H172" s="116"/>
      <c r="I172" s="38"/>
      <c r="J172" s="48"/>
      <c r="K172" s="38"/>
      <c r="L172" s="38"/>
      <c r="M172" s="40"/>
      <c r="N172" s="38"/>
      <c r="O172" s="119"/>
      <c r="P172" s="108"/>
    </row>
    <row r="173" spans="1:16" ht="15" customHeight="1" x14ac:dyDescent="0.25">
      <c r="A173" s="130">
        <v>13</v>
      </c>
      <c r="B173" s="131" t="s">
        <v>8</v>
      </c>
      <c r="C173" s="40" t="s">
        <v>116</v>
      </c>
      <c r="D173" s="48"/>
      <c r="E173" s="39"/>
      <c r="F173" s="49"/>
      <c r="G173" s="111" t="s">
        <v>59</v>
      </c>
      <c r="H173" s="114"/>
      <c r="I173" s="38" t="s">
        <v>63</v>
      </c>
      <c r="J173" s="48"/>
      <c r="K173" s="38" t="s">
        <v>33</v>
      </c>
      <c r="L173" s="38"/>
      <c r="M173" s="40" t="s">
        <v>38</v>
      </c>
      <c r="N173" s="38"/>
      <c r="O173" s="117" t="s">
        <v>34</v>
      </c>
      <c r="P173" s="108"/>
    </row>
    <row r="174" spans="1:16" x14ac:dyDescent="0.25">
      <c r="A174" s="130"/>
      <c r="B174" s="131"/>
      <c r="C174" s="40"/>
      <c r="D174" s="48"/>
      <c r="E174" s="39"/>
      <c r="F174" s="49"/>
      <c r="G174" s="112"/>
      <c r="H174" s="115"/>
      <c r="I174" s="38"/>
      <c r="J174" s="48"/>
      <c r="K174" s="38"/>
      <c r="L174" s="38"/>
      <c r="M174" s="40"/>
      <c r="N174" s="38"/>
      <c r="O174" s="118"/>
      <c r="P174" s="108"/>
    </row>
    <row r="175" spans="1:16" x14ac:dyDescent="0.25">
      <c r="A175" s="130"/>
      <c r="B175" s="131"/>
      <c r="C175" s="40"/>
      <c r="D175" s="48"/>
      <c r="E175" s="39"/>
      <c r="F175" s="49"/>
      <c r="G175" s="112"/>
      <c r="H175" s="115"/>
      <c r="I175" s="38"/>
      <c r="J175" s="48"/>
      <c r="K175" s="38"/>
      <c r="L175" s="38"/>
      <c r="M175" s="40"/>
      <c r="N175" s="38"/>
      <c r="O175" s="118"/>
      <c r="P175" s="108"/>
    </row>
    <row r="176" spans="1:16" x14ac:dyDescent="0.25">
      <c r="A176" s="130"/>
      <c r="B176" s="131"/>
      <c r="C176" s="40"/>
      <c r="D176" s="48"/>
      <c r="E176" s="39"/>
      <c r="F176" s="49"/>
      <c r="G176" s="112"/>
      <c r="H176" s="115"/>
      <c r="I176" s="38"/>
      <c r="J176" s="48"/>
      <c r="K176" s="38"/>
      <c r="L176" s="38"/>
      <c r="M176" s="40"/>
      <c r="N176" s="38"/>
      <c r="O176" s="118"/>
      <c r="P176" s="108"/>
    </row>
    <row r="177" spans="1:16" x14ac:dyDescent="0.25">
      <c r="A177" s="130"/>
      <c r="B177" s="131"/>
      <c r="C177" s="40"/>
      <c r="D177" s="48"/>
      <c r="E177" s="39"/>
      <c r="F177" s="49"/>
      <c r="G177" s="113"/>
      <c r="H177" s="116"/>
      <c r="I177" s="38"/>
      <c r="J177" s="48"/>
      <c r="K177" s="38"/>
      <c r="L177" s="38"/>
      <c r="M177" s="40"/>
      <c r="N177" s="38"/>
      <c r="O177" s="119"/>
      <c r="P177" s="108"/>
    </row>
    <row r="178" spans="1:16" ht="15" customHeight="1" x14ac:dyDescent="0.25">
      <c r="A178" s="128">
        <v>14</v>
      </c>
      <c r="B178" s="129" t="s">
        <v>9</v>
      </c>
      <c r="C178" s="40" t="s">
        <v>20</v>
      </c>
      <c r="D178" s="48"/>
      <c r="E178" s="39"/>
      <c r="F178" s="49"/>
      <c r="G178" s="111" t="s">
        <v>59</v>
      </c>
      <c r="H178" s="114"/>
      <c r="I178" s="38" t="s">
        <v>63</v>
      </c>
      <c r="J178" s="48"/>
      <c r="K178" s="38" t="s">
        <v>73</v>
      </c>
      <c r="L178" s="38"/>
      <c r="M178" s="40" t="s">
        <v>38</v>
      </c>
      <c r="N178" s="38"/>
      <c r="O178" s="117" t="s">
        <v>34</v>
      </c>
      <c r="P178" s="108"/>
    </row>
    <row r="179" spans="1:16" x14ac:dyDescent="0.25">
      <c r="A179" s="128"/>
      <c r="B179" s="129"/>
      <c r="C179" s="40"/>
      <c r="D179" s="48"/>
      <c r="E179" s="39"/>
      <c r="F179" s="49"/>
      <c r="G179" s="112"/>
      <c r="H179" s="115"/>
      <c r="I179" s="38"/>
      <c r="J179" s="48"/>
      <c r="K179" s="38"/>
      <c r="L179" s="38"/>
      <c r="M179" s="40"/>
      <c r="N179" s="38"/>
      <c r="O179" s="118"/>
      <c r="P179" s="108"/>
    </row>
    <row r="180" spans="1:16" x14ac:dyDescent="0.25">
      <c r="A180" s="128"/>
      <c r="B180" s="129"/>
      <c r="C180" s="40"/>
      <c r="D180" s="48"/>
      <c r="E180" s="39"/>
      <c r="F180" s="49"/>
      <c r="G180" s="112"/>
      <c r="H180" s="115"/>
      <c r="I180" s="38"/>
      <c r="J180" s="48"/>
      <c r="K180" s="38"/>
      <c r="L180" s="38"/>
      <c r="M180" s="40"/>
      <c r="N180" s="38"/>
      <c r="O180" s="118"/>
      <c r="P180" s="108"/>
    </row>
    <row r="181" spans="1:16" x14ac:dyDescent="0.25">
      <c r="A181" s="128"/>
      <c r="B181" s="129"/>
      <c r="C181" s="40"/>
      <c r="D181" s="48"/>
      <c r="E181" s="39"/>
      <c r="F181" s="49"/>
      <c r="G181" s="112"/>
      <c r="H181" s="115"/>
      <c r="I181" s="38"/>
      <c r="J181" s="48"/>
      <c r="K181" s="38"/>
      <c r="L181" s="38"/>
      <c r="M181" s="40"/>
      <c r="N181" s="38"/>
      <c r="O181" s="118"/>
      <c r="P181" s="108"/>
    </row>
    <row r="182" spans="1:16" x14ac:dyDescent="0.25">
      <c r="A182" s="128"/>
      <c r="B182" s="129"/>
      <c r="C182" s="40"/>
      <c r="D182" s="48"/>
      <c r="E182" s="39"/>
      <c r="F182" s="49"/>
      <c r="G182" s="113"/>
      <c r="H182" s="116"/>
      <c r="I182" s="38"/>
      <c r="J182" s="48"/>
      <c r="K182" s="38"/>
      <c r="L182" s="38"/>
      <c r="M182" s="40"/>
      <c r="N182" s="38"/>
      <c r="O182" s="119"/>
      <c r="P182" s="108"/>
    </row>
    <row r="183" spans="1:16" ht="15" customHeight="1" x14ac:dyDescent="0.25">
      <c r="A183" s="132">
        <v>15</v>
      </c>
      <c r="B183" s="133" t="s">
        <v>10</v>
      </c>
      <c r="C183" s="40" t="s">
        <v>20</v>
      </c>
      <c r="D183" s="48"/>
      <c r="E183" s="39"/>
      <c r="F183" s="49"/>
      <c r="G183" s="111" t="s">
        <v>59</v>
      </c>
      <c r="H183" s="114"/>
      <c r="I183" s="38" t="s">
        <v>50</v>
      </c>
      <c r="J183" s="48"/>
      <c r="K183" s="38" t="s">
        <v>73</v>
      </c>
      <c r="L183" s="38"/>
      <c r="M183" s="40" t="s">
        <v>38</v>
      </c>
      <c r="N183" s="38"/>
      <c r="O183" s="117"/>
      <c r="P183" s="108"/>
    </row>
    <row r="184" spans="1:16" x14ac:dyDescent="0.25">
      <c r="A184" s="132"/>
      <c r="B184" s="133"/>
      <c r="C184" s="40"/>
      <c r="D184" s="48"/>
      <c r="E184" s="39"/>
      <c r="F184" s="49"/>
      <c r="G184" s="112"/>
      <c r="H184" s="115"/>
      <c r="I184" s="38"/>
      <c r="J184" s="48"/>
      <c r="K184" s="38"/>
      <c r="L184" s="38"/>
      <c r="M184" s="40"/>
      <c r="N184" s="38"/>
      <c r="O184" s="118"/>
      <c r="P184" s="108"/>
    </row>
    <row r="185" spans="1:16" x14ac:dyDescent="0.25">
      <c r="A185" s="132"/>
      <c r="B185" s="133"/>
      <c r="C185" s="40"/>
      <c r="D185" s="48"/>
      <c r="E185" s="39"/>
      <c r="F185" s="49"/>
      <c r="G185" s="112"/>
      <c r="H185" s="115"/>
      <c r="I185" s="38"/>
      <c r="J185" s="48"/>
      <c r="K185" s="38"/>
      <c r="L185" s="38"/>
      <c r="M185" s="40"/>
      <c r="N185" s="38"/>
      <c r="O185" s="118"/>
      <c r="P185" s="108"/>
    </row>
    <row r="186" spans="1:16" x14ac:dyDescent="0.25">
      <c r="A186" s="132"/>
      <c r="B186" s="133"/>
      <c r="C186" s="40"/>
      <c r="D186" s="48"/>
      <c r="E186" s="39"/>
      <c r="F186" s="49"/>
      <c r="G186" s="112"/>
      <c r="H186" s="115"/>
      <c r="I186" s="38"/>
      <c r="J186" s="48"/>
      <c r="K186" s="38"/>
      <c r="L186" s="38"/>
      <c r="M186" s="40"/>
      <c r="N186" s="38"/>
      <c r="O186" s="118"/>
      <c r="P186" s="108"/>
    </row>
    <row r="187" spans="1:16" x14ac:dyDescent="0.25">
      <c r="A187" s="132"/>
      <c r="B187" s="133"/>
      <c r="C187" s="40"/>
      <c r="D187" s="48"/>
      <c r="E187" s="39"/>
      <c r="F187" s="49"/>
      <c r="G187" s="113"/>
      <c r="H187" s="116"/>
      <c r="I187" s="38"/>
      <c r="J187" s="48"/>
      <c r="K187" s="38"/>
      <c r="L187" s="38"/>
      <c r="M187" s="40"/>
      <c r="N187" s="38"/>
      <c r="O187" s="119"/>
      <c r="P187" s="108"/>
    </row>
  </sheetData>
  <mergeCells count="629">
    <mergeCell ref="H183:H187"/>
    <mergeCell ref="I183:I187"/>
    <mergeCell ref="J183:J187"/>
    <mergeCell ref="P178:P182"/>
    <mergeCell ref="A183:A187"/>
    <mergeCell ref="B183:B187"/>
    <mergeCell ref="C183:C187"/>
    <mergeCell ref="D183:D187"/>
    <mergeCell ref="E183:E187"/>
    <mergeCell ref="F183:F187"/>
    <mergeCell ref="G183:G187"/>
    <mergeCell ref="M178:M182"/>
    <mergeCell ref="N178:N182"/>
    <mergeCell ref="O178:O182"/>
    <mergeCell ref="J178:J182"/>
    <mergeCell ref="K178:K182"/>
    <mergeCell ref="L178:L182"/>
    <mergeCell ref="F178:F182"/>
    <mergeCell ref="G178:G182"/>
    <mergeCell ref="H178:H182"/>
    <mergeCell ref="I178:I182"/>
    <mergeCell ref="N183:N187"/>
    <mergeCell ref="O183:O187"/>
    <mergeCell ref="P183:P187"/>
    <mergeCell ref="K183:K187"/>
    <mergeCell ref="L183:L187"/>
    <mergeCell ref="M183:M187"/>
    <mergeCell ref="H168:H172"/>
    <mergeCell ref="I168:I172"/>
    <mergeCell ref="J168:J172"/>
    <mergeCell ref="O173:O177"/>
    <mergeCell ref="P173:P177"/>
    <mergeCell ref="A178:A182"/>
    <mergeCell ref="B178:B182"/>
    <mergeCell ref="C178:C182"/>
    <mergeCell ref="D178:D182"/>
    <mergeCell ref="E178:E182"/>
    <mergeCell ref="L173:L177"/>
    <mergeCell ref="M173:M177"/>
    <mergeCell ref="N173:N177"/>
    <mergeCell ref="I173:I177"/>
    <mergeCell ref="J173:J177"/>
    <mergeCell ref="K173:K177"/>
    <mergeCell ref="A173:A177"/>
    <mergeCell ref="B173:B177"/>
    <mergeCell ref="C173:C177"/>
    <mergeCell ref="D173:D177"/>
    <mergeCell ref="E173:E177"/>
    <mergeCell ref="F173:F177"/>
    <mergeCell ref="G173:G177"/>
    <mergeCell ref="H173:H177"/>
    <mergeCell ref="P163:P167"/>
    <mergeCell ref="A168:A172"/>
    <mergeCell ref="B168:B172"/>
    <mergeCell ref="C168:C172"/>
    <mergeCell ref="D168:D172"/>
    <mergeCell ref="E168:E172"/>
    <mergeCell ref="F168:F172"/>
    <mergeCell ref="G168:G172"/>
    <mergeCell ref="M163:M167"/>
    <mergeCell ref="N163:N167"/>
    <mergeCell ref="O163:O167"/>
    <mergeCell ref="J163:J167"/>
    <mergeCell ref="K163:K167"/>
    <mergeCell ref="L163:L167"/>
    <mergeCell ref="F163:F167"/>
    <mergeCell ref="G163:G167"/>
    <mergeCell ref="H163:H167"/>
    <mergeCell ref="I163:I167"/>
    <mergeCell ref="N168:N172"/>
    <mergeCell ref="O168:O172"/>
    <mergeCell ref="P168:P172"/>
    <mergeCell ref="L168:L172"/>
    <mergeCell ref="M168:M172"/>
    <mergeCell ref="A163:A167"/>
    <mergeCell ref="B163:B167"/>
    <mergeCell ref="C163:C167"/>
    <mergeCell ref="D163:D167"/>
    <mergeCell ref="E163:E167"/>
    <mergeCell ref="L158:L162"/>
    <mergeCell ref="M158:M162"/>
    <mergeCell ref="A158:A162"/>
    <mergeCell ref="B158:B162"/>
    <mergeCell ref="C158:C162"/>
    <mergeCell ref="D158:D162"/>
    <mergeCell ref="E158:E162"/>
    <mergeCell ref="F158:F162"/>
    <mergeCell ref="G158:G162"/>
    <mergeCell ref="H158:H162"/>
    <mergeCell ref="K168:K172"/>
    <mergeCell ref="O153:O157"/>
    <mergeCell ref="P153:P157"/>
    <mergeCell ref="K153:K157"/>
    <mergeCell ref="L153:L157"/>
    <mergeCell ref="M153:M157"/>
    <mergeCell ref="H153:H157"/>
    <mergeCell ref="I153:I157"/>
    <mergeCell ref="J153:J157"/>
    <mergeCell ref="O158:O162"/>
    <mergeCell ref="P158:P162"/>
    <mergeCell ref="N158:N162"/>
    <mergeCell ref="I158:I162"/>
    <mergeCell ref="J158:J162"/>
    <mergeCell ref="K158:K162"/>
    <mergeCell ref="A153:A157"/>
    <mergeCell ref="B153:B157"/>
    <mergeCell ref="C153:C157"/>
    <mergeCell ref="D153:D157"/>
    <mergeCell ref="E153:E157"/>
    <mergeCell ref="F153:F157"/>
    <mergeCell ref="G153:G157"/>
    <mergeCell ref="M148:M152"/>
    <mergeCell ref="N148:N152"/>
    <mergeCell ref="J148:J152"/>
    <mergeCell ref="K148:K152"/>
    <mergeCell ref="L148:L152"/>
    <mergeCell ref="F148:F152"/>
    <mergeCell ref="G148:G152"/>
    <mergeCell ref="H148:H152"/>
    <mergeCell ref="I148:I152"/>
    <mergeCell ref="N153:N157"/>
    <mergeCell ref="O143:O147"/>
    <mergeCell ref="P143:P147"/>
    <mergeCell ref="A148:A152"/>
    <mergeCell ref="B148:B152"/>
    <mergeCell ref="C148:C152"/>
    <mergeCell ref="D148:D152"/>
    <mergeCell ref="E148:E152"/>
    <mergeCell ref="L143:L147"/>
    <mergeCell ref="M143:M147"/>
    <mergeCell ref="N143:N147"/>
    <mergeCell ref="I143:I147"/>
    <mergeCell ref="J143:J147"/>
    <mergeCell ref="K143:K147"/>
    <mergeCell ref="A143:A147"/>
    <mergeCell ref="B143:B147"/>
    <mergeCell ref="C143:C147"/>
    <mergeCell ref="D143:D147"/>
    <mergeCell ref="E143:E147"/>
    <mergeCell ref="F143:F147"/>
    <mergeCell ref="G143:G147"/>
    <mergeCell ref="H143:H147"/>
    <mergeCell ref="P148:P152"/>
    <mergeCell ref="O148:O152"/>
    <mergeCell ref="A142:B142"/>
    <mergeCell ref="C142:D142"/>
    <mergeCell ref="E142:F142"/>
    <mergeCell ref="G142:H142"/>
    <mergeCell ref="I142:J142"/>
    <mergeCell ref="O137:O141"/>
    <mergeCell ref="P137:P141"/>
    <mergeCell ref="K137:K141"/>
    <mergeCell ref="L137:L141"/>
    <mergeCell ref="M137:M141"/>
    <mergeCell ref="N137:N141"/>
    <mergeCell ref="I137:I141"/>
    <mergeCell ref="J137:J141"/>
    <mergeCell ref="A137:A141"/>
    <mergeCell ref="B137:B141"/>
    <mergeCell ref="C137:C141"/>
    <mergeCell ref="D137:D141"/>
    <mergeCell ref="E137:E141"/>
    <mergeCell ref="F137:F141"/>
    <mergeCell ref="G137:G141"/>
    <mergeCell ref="H137:H141"/>
    <mergeCell ref="O132:O136"/>
    <mergeCell ref="P132:P136"/>
    <mergeCell ref="K132:K136"/>
    <mergeCell ref="L132:L136"/>
    <mergeCell ref="G132:G136"/>
    <mergeCell ref="H132:H136"/>
    <mergeCell ref="I132:I136"/>
    <mergeCell ref="J132:J136"/>
    <mergeCell ref="K142:L142"/>
    <mergeCell ref="M142:N142"/>
    <mergeCell ref="O142:P142"/>
    <mergeCell ref="A132:A136"/>
    <mergeCell ref="B132:B136"/>
    <mergeCell ref="C132:C136"/>
    <mergeCell ref="D132:D136"/>
    <mergeCell ref="E132:E136"/>
    <mergeCell ref="F132:F136"/>
    <mergeCell ref="O127:O131"/>
    <mergeCell ref="P127:P131"/>
    <mergeCell ref="K127:K131"/>
    <mergeCell ref="L127:L131"/>
    <mergeCell ref="M127:M131"/>
    <mergeCell ref="N127:N131"/>
    <mergeCell ref="I127:I131"/>
    <mergeCell ref="J127:J131"/>
    <mergeCell ref="A127:A131"/>
    <mergeCell ref="B127:B131"/>
    <mergeCell ref="C127:C131"/>
    <mergeCell ref="D127:D131"/>
    <mergeCell ref="E127:E131"/>
    <mergeCell ref="F127:F131"/>
    <mergeCell ref="G127:G131"/>
    <mergeCell ref="H127:H131"/>
    <mergeCell ref="M132:M136"/>
    <mergeCell ref="N132:N136"/>
    <mergeCell ref="D117:D121"/>
    <mergeCell ref="E117:E121"/>
    <mergeCell ref="F117:F121"/>
    <mergeCell ref="G117:G121"/>
    <mergeCell ref="H117:H121"/>
    <mergeCell ref="M122:M126"/>
    <mergeCell ref="N122:N126"/>
    <mergeCell ref="O122:O126"/>
    <mergeCell ref="P122:P126"/>
    <mergeCell ref="K122:K126"/>
    <mergeCell ref="L122:L126"/>
    <mergeCell ref="G122:G126"/>
    <mergeCell ref="H122:H126"/>
    <mergeCell ref="I122:I126"/>
    <mergeCell ref="J122:J126"/>
    <mergeCell ref="P112:P116"/>
    <mergeCell ref="K112:K116"/>
    <mergeCell ref="L112:L116"/>
    <mergeCell ref="G112:G116"/>
    <mergeCell ref="H112:H116"/>
    <mergeCell ref="I112:I116"/>
    <mergeCell ref="J112:J116"/>
    <mergeCell ref="A122:A126"/>
    <mergeCell ref="B122:B126"/>
    <mergeCell ref="C122:C126"/>
    <mergeCell ref="D122:D126"/>
    <mergeCell ref="E122:E126"/>
    <mergeCell ref="F122:F126"/>
    <mergeCell ref="O117:O121"/>
    <mergeCell ref="P117:P121"/>
    <mergeCell ref="K117:K121"/>
    <mergeCell ref="L117:L121"/>
    <mergeCell ref="M117:M121"/>
    <mergeCell ref="N117:N121"/>
    <mergeCell ref="I117:I121"/>
    <mergeCell ref="J117:J121"/>
    <mergeCell ref="A117:A121"/>
    <mergeCell ref="B117:B121"/>
    <mergeCell ref="C117:C121"/>
    <mergeCell ref="C107:C111"/>
    <mergeCell ref="D107:D111"/>
    <mergeCell ref="E107:E111"/>
    <mergeCell ref="F107:F111"/>
    <mergeCell ref="G107:G111"/>
    <mergeCell ref="H107:H111"/>
    <mergeCell ref="M112:M116"/>
    <mergeCell ref="N112:N116"/>
    <mergeCell ref="O112:O116"/>
    <mergeCell ref="O102:O106"/>
    <mergeCell ref="P102:P106"/>
    <mergeCell ref="K102:K106"/>
    <mergeCell ref="L102:L106"/>
    <mergeCell ref="G102:G106"/>
    <mergeCell ref="H102:H106"/>
    <mergeCell ref="I102:I106"/>
    <mergeCell ref="J102:J106"/>
    <mergeCell ref="A112:A116"/>
    <mergeCell ref="B112:B116"/>
    <mergeCell ref="C112:C116"/>
    <mergeCell ref="D112:D116"/>
    <mergeCell ref="E112:E116"/>
    <mergeCell ref="F112:F116"/>
    <mergeCell ref="O107:O111"/>
    <mergeCell ref="P107:P111"/>
    <mergeCell ref="K107:K111"/>
    <mergeCell ref="L107:L111"/>
    <mergeCell ref="M107:M111"/>
    <mergeCell ref="N107:N111"/>
    <mergeCell ref="I107:I111"/>
    <mergeCell ref="J107:J111"/>
    <mergeCell ref="A107:A111"/>
    <mergeCell ref="B107:B111"/>
    <mergeCell ref="A102:A106"/>
    <mergeCell ref="B102:B106"/>
    <mergeCell ref="C102:C106"/>
    <mergeCell ref="D102:D106"/>
    <mergeCell ref="E102:E106"/>
    <mergeCell ref="F102:F106"/>
    <mergeCell ref="O97:O101"/>
    <mergeCell ref="P97:P101"/>
    <mergeCell ref="K97:K101"/>
    <mergeCell ref="L97:L101"/>
    <mergeCell ref="M97:M101"/>
    <mergeCell ref="N97:N101"/>
    <mergeCell ref="I97:I101"/>
    <mergeCell ref="J97:J101"/>
    <mergeCell ref="A97:A101"/>
    <mergeCell ref="B97:B101"/>
    <mergeCell ref="C97:C101"/>
    <mergeCell ref="D97:D101"/>
    <mergeCell ref="E97:E101"/>
    <mergeCell ref="F97:F101"/>
    <mergeCell ref="G97:G101"/>
    <mergeCell ref="H97:H101"/>
    <mergeCell ref="M102:M106"/>
    <mergeCell ref="N102:N106"/>
    <mergeCell ref="M96:N96"/>
    <mergeCell ref="O96:P96"/>
    <mergeCell ref="A96:B96"/>
    <mergeCell ref="C96:D96"/>
    <mergeCell ref="E96:F96"/>
    <mergeCell ref="G96:H96"/>
    <mergeCell ref="I96:J96"/>
    <mergeCell ref="K96:L96"/>
    <mergeCell ref="N91:N95"/>
    <mergeCell ref="O91:O95"/>
    <mergeCell ref="P91:P95"/>
    <mergeCell ref="K91:K95"/>
    <mergeCell ref="L91:L95"/>
    <mergeCell ref="M91:M95"/>
    <mergeCell ref="H91:H95"/>
    <mergeCell ref="I91:I95"/>
    <mergeCell ref="J91:J95"/>
    <mergeCell ref="P86:P90"/>
    <mergeCell ref="A91:A95"/>
    <mergeCell ref="B91:B95"/>
    <mergeCell ref="C91:C95"/>
    <mergeCell ref="D91:D95"/>
    <mergeCell ref="E91:E95"/>
    <mergeCell ref="F91:F95"/>
    <mergeCell ref="G91:G95"/>
    <mergeCell ref="M86:M90"/>
    <mergeCell ref="N86:N90"/>
    <mergeCell ref="O86:O90"/>
    <mergeCell ref="J86:J90"/>
    <mergeCell ref="K86:K90"/>
    <mergeCell ref="L86:L90"/>
    <mergeCell ref="F86:F90"/>
    <mergeCell ref="G86:G90"/>
    <mergeCell ref="H86:H90"/>
    <mergeCell ref="I86:I90"/>
    <mergeCell ref="H76:H80"/>
    <mergeCell ref="I76:I80"/>
    <mergeCell ref="J76:J80"/>
    <mergeCell ref="O81:O85"/>
    <mergeCell ref="P81:P85"/>
    <mergeCell ref="A86:A90"/>
    <mergeCell ref="B86:B90"/>
    <mergeCell ref="C86:C90"/>
    <mergeCell ref="D86:D90"/>
    <mergeCell ref="E86:E90"/>
    <mergeCell ref="L81:L85"/>
    <mergeCell ref="M81:M85"/>
    <mergeCell ref="N81:N85"/>
    <mergeCell ref="I81:I85"/>
    <mergeCell ref="J81:J85"/>
    <mergeCell ref="K81:K85"/>
    <mergeCell ref="A81:A85"/>
    <mergeCell ref="B81:B85"/>
    <mergeCell ref="C81:C85"/>
    <mergeCell ref="D81:D85"/>
    <mergeCell ref="E81:E85"/>
    <mergeCell ref="F81:F85"/>
    <mergeCell ref="G81:G85"/>
    <mergeCell ref="H81:H85"/>
    <mergeCell ref="P71:P75"/>
    <mergeCell ref="A76:A80"/>
    <mergeCell ref="B76:B80"/>
    <mergeCell ref="C76:C80"/>
    <mergeCell ref="D76:D80"/>
    <mergeCell ref="E76:E80"/>
    <mergeCell ref="F76:F80"/>
    <mergeCell ref="G76:G80"/>
    <mergeCell ref="M71:M75"/>
    <mergeCell ref="N71:N75"/>
    <mergeCell ref="O71:O75"/>
    <mergeCell ref="J71:J75"/>
    <mergeCell ref="K71:K75"/>
    <mergeCell ref="L71:L75"/>
    <mergeCell ref="F71:F75"/>
    <mergeCell ref="G71:G75"/>
    <mergeCell ref="H71:H75"/>
    <mergeCell ref="I71:I75"/>
    <mergeCell ref="N76:N80"/>
    <mergeCell ref="O76:O80"/>
    <mergeCell ref="P76:P80"/>
    <mergeCell ref="K76:K80"/>
    <mergeCell ref="L76:L80"/>
    <mergeCell ref="M76:M80"/>
    <mergeCell ref="A71:A75"/>
    <mergeCell ref="B71:B75"/>
    <mergeCell ref="C71:C75"/>
    <mergeCell ref="D71:D75"/>
    <mergeCell ref="E71:E75"/>
    <mergeCell ref="L66:L70"/>
    <mergeCell ref="M66:M70"/>
    <mergeCell ref="N66:N70"/>
    <mergeCell ref="I66:I70"/>
    <mergeCell ref="J66:J70"/>
    <mergeCell ref="K66:K70"/>
    <mergeCell ref="A66:A70"/>
    <mergeCell ref="B66:B70"/>
    <mergeCell ref="C66:C70"/>
    <mergeCell ref="D66:D70"/>
    <mergeCell ref="E66:E70"/>
    <mergeCell ref="F66:F70"/>
    <mergeCell ref="G66:G70"/>
    <mergeCell ref="H66:H70"/>
    <mergeCell ref="O61:O65"/>
    <mergeCell ref="P61:P65"/>
    <mergeCell ref="K61:K65"/>
    <mergeCell ref="L61:L65"/>
    <mergeCell ref="M61:M65"/>
    <mergeCell ref="H61:H65"/>
    <mergeCell ref="I61:I65"/>
    <mergeCell ref="J61:J65"/>
    <mergeCell ref="O66:O70"/>
    <mergeCell ref="P66:P70"/>
    <mergeCell ref="A61:A65"/>
    <mergeCell ref="B61:B65"/>
    <mergeCell ref="C61:C65"/>
    <mergeCell ref="D61:D65"/>
    <mergeCell ref="E61:E65"/>
    <mergeCell ref="F61:F65"/>
    <mergeCell ref="G61:G65"/>
    <mergeCell ref="M56:M60"/>
    <mergeCell ref="N56:N60"/>
    <mergeCell ref="J56:J60"/>
    <mergeCell ref="K56:K60"/>
    <mergeCell ref="L56:L60"/>
    <mergeCell ref="F56:F60"/>
    <mergeCell ref="G56:G60"/>
    <mergeCell ref="H56:H60"/>
    <mergeCell ref="I56:I60"/>
    <mergeCell ref="N61:N65"/>
    <mergeCell ref="O51:O55"/>
    <mergeCell ref="P51:P55"/>
    <mergeCell ref="A56:A60"/>
    <mergeCell ref="B56:B60"/>
    <mergeCell ref="C56:C60"/>
    <mergeCell ref="D56:D60"/>
    <mergeCell ref="E56:E60"/>
    <mergeCell ref="L51:L55"/>
    <mergeCell ref="M51:M55"/>
    <mergeCell ref="N51:N55"/>
    <mergeCell ref="I51:I55"/>
    <mergeCell ref="J51:J55"/>
    <mergeCell ref="K51:K55"/>
    <mergeCell ref="A51:A55"/>
    <mergeCell ref="B51:B55"/>
    <mergeCell ref="C51:C55"/>
    <mergeCell ref="D51:D55"/>
    <mergeCell ref="E51:E55"/>
    <mergeCell ref="F51:F55"/>
    <mergeCell ref="G51:G55"/>
    <mergeCell ref="H51:H55"/>
    <mergeCell ref="P56:P60"/>
    <mergeCell ref="O56:O60"/>
    <mergeCell ref="A50:B50"/>
    <mergeCell ref="C50:D50"/>
    <mergeCell ref="E50:F50"/>
    <mergeCell ref="G50:H50"/>
    <mergeCell ref="I50:J50"/>
    <mergeCell ref="O45:O49"/>
    <mergeCell ref="P45:P49"/>
    <mergeCell ref="K45:K49"/>
    <mergeCell ref="L45:L49"/>
    <mergeCell ref="M45:M49"/>
    <mergeCell ref="N45:N49"/>
    <mergeCell ref="I45:I49"/>
    <mergeCell ref="J45:J49"/>
    <mergeCell ref="A45:A49"/>
    <mergeCell ref="B45:B49"/>
    <mergeCell ref="C45:C49"/>
    <mergeCell ref="D45:D49"/>
    <mergeCell ref="E45:E49"/>
    <mergeCell ref="F45:F49"/>
    <mergeCell ref="G45:G49"/>
    <mergeCell ref="H45:H49"/>
    <mergeCell ref="O40:O44"/>
    <mergeCell ref="P40:P44"/>
    <mergeCell ref="K40:K44"/>
    <mergeCell ref="L40:L44"/>
    <mergeCell ref="G40:G44"/>
    <mergeCell ref="H40:H44"/>
    <mergeCell ref="I40:I44"/>
    <mergeCell ref="J40:J44"/>
    <mergeCell ref="K50:L50"/>
    <mergeCell ref="M50:N50"/>
    <mergeCell ref="O50:P50"/>
    <mergeCell ref="A40:A44"/>
    <mergeCell ref="B40:B44"/>
    <mergeCell ref="C40:C44"/>
    <mergeCell ref="D40:D44"/>
    <mergeCell ref="E40:E44"/>
    <mergeCell ref="F40:F44"/>
    <mergeCell ref="O35:O39"/>
    <mergeCell ref="P35:P39"/>
    <mergeCell ref="K35:K39"/>
    <mergeCell ref="L35:L39"/>
    <mergeCell ref="M35:M39"/>
    <mergeCell ref="N35:N39"/>
    <mergeCell ref="I35:I39"/>
    <mergeCell ref="J35:J39"/>
    <mergeCell ref="A35:A39"/>
    <mergeCell ref="B35:B39"/>
    <mergeCell ref="C35:C39"/>
    <mergeCell ref="D35:D39"/>
    <mergeCell ref="E35:E39"/>
    <mergeCell ref="F35:F39"/>
    <mergeCell ref="G35:G39"/>
    <mergeCell ref="H35:H39"/>
    <mergeCell ref="M40:M44"/>
    <mergeCell ref="N40:N44"/>
    <mergeCell ref="D25:D29"/>
    <mergeCell ref="E25:E29"/>
    <mergeCell ref="F25:F29"/>
    <mergeCell ref="G25:G29"/>
    <mergeCell ref="H25:H29"/>
    <mergeCell ref="M30:M34"/>
    <mergeCell ref="N30:N34"/>
    <mergeCell ref="O30:O34"/>
    <mergeCell ref="P30:P34"/>
    <mergeCell ref="K30:K34"/>
    <mergeCell ref="L30:L34"/>
    <mergeCell ref="G30:G34"/>
    <mergeCell ref="H30:H34"/>
    <mergeCell ref="I30:I34"/>
    <mergeCell ref="J30:J34"/>
    <mergeCell ref="P20:P24"/>
    <mergeCell ref="K20:K24"/>
    <mergeCell ref="L20:L24"/>
    <mergeCell ref="G20:G24"/>
    <mergeCell ref="H20:H24"/>
    <mergeCell ref="I20:I24"/>
    <mergeCell ref="J20:J24"/>
    <mergeCell ref="A30:A34"/>
    <mergeCell ref="B30:B34"/>
    <mergeCell ref="C30:C34"/>
    <mergeCell ref="D30:D34"/>
    <mergeCell ref="E30:E34"/>
    <mergeCell ref="F30:F34"/>
    <mergeCell ref="O25:O29"/>
    <mergeCell ref="P25:P29"/>
    <mergeCell ref="K25:K29"/>
    <mergeCell ref="L25:L29"/>
    <mergeCell ref="M25:M29"/>
    <mergeCell ref="N25:N29"/>
    <mergeCell ref="I25:I29"/>
    <mergeCell ref="J25:J29"/>
    <mergeCell ref="A25:A29"/>
    <mergeCell ref="B25:B29"/>
    <mergeCell ref="C25:C29"/>
    <mergeCell ref="C15:C19"/>
    <mergeCell ref="D15:D19"/>
    <mergeCell ref="E15:E19"/>
    <mergeCell ref="F15:F19"/>
    <mergeCell ref="G15:G19"/>
    <mergeCell ref="H15:H19"/>
    <mergeCell ref="M20:M24"/>
    <mergeCell ref="N20:N24"/>
    <mergeCell ref="O20:O24"/>
    <mergeCell ref="O10:O14"/>
    <mergeCell ref="P10:P14"/>
    <mergeCell ref="K10:K14"/>
    <mergeCell ref="L10:L14"/>
    <mergeCell ref="G10:G14"/>
    <mergeCell ref="H10:H14"/>
    <mergeCell ref="I10:I14"/>
    <mergeCell ref="J10:J14"/>
    <mergeCell ref="A20:A24"/>
    <mergeCell ref="B20:B24"/>
    <mergeCell ref="C20:C24"/>
    <mergeCell ref="D20:D24"/>
    <mergeCell ref="E20:E24"/>
    <mergeCell ref="F20:F24"/>
    <mergeCell ref="O15:O19"/>
    <mergeCell ref="P15:P19"/>
    <mergeCell ref="K15:K19"/>
    <mergeCell ref="L15:L19"/>
    <mergeCell ref="M15:M19"/>
    <mergeCell ref="N15:N19"/>
    <mergeCell ref="I15:I19"/>
    <mergeCell ref="J15:J19"/>
    <mergeCell ref="A15:A19"/>
    <mergeCell ref="B15:B19"/>
    <mergeCell ref="O5:O9"/>
    <mergeCell ref="P5:P9"/>
    <mergeCell ref="K5:K9"/>
    <mergeCell ref="L5:L9"/>
    <mergeCell ref="M5:M9"/>
    <mergeCell ref="N5:N9"/>
    <mergeCell ref="I5:I9"/>
    <mergeCell ref="J5:J9"/>
    <mergeCell ref="A5:A9"/>
    <mergeCell ref="B5:B9"/>
    <mergeCell ref="C5:C9"/>
    <mergeCell ref="D5:D9"/>
    <mergeCell ref="E5:E9"/>
    <mergeCell ref="F5:F9"/>
    <mergeCell ref="G5:G9"/>
    <mergeCell ref="H5:H9"/>
    <mergeCell ref="A10:A14"/>
    <mergeCell ref="B10:B14"/>
    <mergeCell ref="C10:C14"/>
    <mergeCell ref="D10:D14"/>
    <mergeCell ref="E10:E14"/>
    <mergeCell ref="F10:F14"/>
    <mergeCell ref="M10:M14"/>
    <mergeCell ref="N10:N14"/>
    <mergeCell ref="K3:L3"/>
    <mergeCell ref="M3:N3"/>
    <mergeCell ref="E1:F3"/>
    <mergeCell ref="G1:H1"/>
    <mergeCell ref="M4:N4"/>
    <mergeCell ref="O4:P4"/>
    <mergeCell ref="A4:B4"/>
    <mergeCell ref="C4:D4"/>
    <mergeCell ref="E4:F4"/>
    <mergeCell ref="G4:H4"/>
    <mergeCell ref="I4:J4"/>
    <mergeCell ref="K4:L4"/>
    <mergeCell ref="O3:P3"/>
    <mergeCell ref="A1:A3"/>
    <mergeCell ref="B1:B3"/>
    <mergeCell ref="O1:P1"/>
    <mergeCell ref="C2:D2"/>
    <mergeCell ref="G2:H2"/>
    <mergeCell ref="I2:J2"/>
    <mergeCell ref="K2:L2"/>
    <mergeCell ref="M2:N2"/>
    <mergeCell ref="O2:P2"/>
    <mergeCell ref="C3:D3"/>
    <mergeCell ref="G3:H3"/>
    <mergeCell ref="I1:J1"/>
    <mergeCell ref="K1:L1"/>
    <mergeCell ref="M1:N1"/>
    <mergeCell ref="I3:J3"/>
    <mergeCell ref="C1:D1"/>
  </mergeCells>
  <conditionalFormatting sqref="A1:XFD1048576">
    <cfRule type="containsText" dxfId="493" priority="1" operator="containsText" text="zavaczky">
      <formula>NOT(ISERROR(SEARCH("zavaczky",A1)))</formula>
    </cfRule>
    <cfRule type="containsText" dxfId="492" priority="2" operator="containsText" text="tálasné j">
      <formula>NOT(ISERROR(SEARCH("tálasné j",A1)))</formula>
    </cfRule>
    <cfRule type="containsText" dxfId="491" priority="3" operator="containsText" text="simon a">
      <formula>NOT(ISERROR(SEARCH("simon a",A1)))</formula>
    </cfRule>
    <cfRule type="containsText" dxfId="490" priority="4" operator="containsText" text="nagy tamás">
      <formula>NOT(ISERROR(SEARCH("nagy tamás",A1)))</formula>
    </cfRule>
    <cfRule type="containsText" dxfId="489" priority="5" operator="containsText" text="kürti g">
      <formula>NOT(ISERROR(SEARCH("kürti g",A1)))</formula>
    </cfRule>
    <cfRule type="containsText" dxfId="488" priority="6" operator="containsText" text="kovácsné schmid">
      <formula>NOT(ISERROR(SEARCH("kovácsné schmid",A1)))</formula>
    </cfRule>
    <cfRule type="containsText" dxfId="487" priority="7" operator="containsText" text="igriczi">
      <formula>NOT(ISERROR(SEARCH("igriczi",A1)))</formula>
    </cfRule>
    <cfRule type="containsText" dxfId="486" priority="8" operator="containsText" text="balogh ildikó">
      <formula>NOT(ISERROR(SEARCH("balogh ildikó",A1)))</formula>
    </cfRule>
    <cfRule type="containsText" dxfId="485" priority="9" operator="containsText" text="csada">
      <formula>NOT(ISERROR(SEARCH("csada",A1)))</formula>
    </cfRule>
    <cfRule type="containsText" dxfId="484" priority="10" operator="containsText" text="csabala">
      <formula>NOT(ISERROR(SEARCH("csabala",A1)))</formula>
    </cfRule>
    <cfRule type="containsText" dxfId="483" priority="11" operator="containsText" text="zsíros cs">
      <formula>NOT(ISERROR(SEARCH("zsíros cs",A1)))</formula>
    </cfRule>
    <cfRule type="containsText" dxfId="482" priority="12" operator="containsText" text="zelena">
      <formula>NOT(ISERROR(SEARCH("zelena",A1)))</formula>
    </cfRule>
    <cfRule type="containsText" dxfId="481" priority="13" operator="containsText" text="windt">
      <formula>NOT(ISERROR(SEARCH("windt",A1)))</formula>
    </cfRule>
    <cfRule type="containsText" dxfId="480" priority="14" operator="containsText" text="varga juli">
      <formula>NOT(ISERROR(SEARCH("varga juli",A1)))</formula>
    </cfRule>
    <cfRule type="containsText" dxfId="479" priority="15" operator="containsText" text="szarvák">
      <formula>NOT(ISERROR(SEARCH("szarvák",A1)))</formula>
    </cfRule>
    <cfRule type="containsText" dxfId="478" priority="16" operator="containsText" text="szálteleki">
      <formula>NOT(ISERROR(SEARCH("szálteleki",A1)))</formula>
    </cfRule>
    <cfRule type="containsText" dxfId="477" priority="17" operator="containsText" text="szabados">
      <formula>NOT(ISERROR(SEARCH("szabados",A1)))</formula>
    </cfRule>
    <cfRule type="containsText" dxfId="476" priority="18" operator="containsText" text="fazekas bence">
      <formula>NOT(ISERROR(SEARCH("fazekas bence",A1)))</formula>
    </cfRule>
    <cfRule type="containsText" dxfId="475" priority="19" operator="containsText" text="sinka">
      <formula>NOT(ISERROR(SEARCH("sinka",A1)))</formula>
    </cfRule>
    <cfRule type="containsText" dxfId="474" priority="20" operator="containsText" text="schranecz">
      <formula>NOT(ISERROR(SEARCH("schranecz",A1)))</formula>
    </cfRule>
    <cfRule type="containsText" dxfId="473" priority="21" operator="containsText" text="rácz e">
      <formula>NOT(ISERROR(SEARCH("rácz e",A1)))</formula>
    </cfRule>
    <cfRule type="containsText" dxfId="472" priority="22" operator="containsText" text="petrovics">
      <formula>NOT(ISERROR(SEARCH("petrovics",A1)))</formula>
    </cfRule>
    <cfRule type="containsText" dxfId="471" priority="23" operator="containsText" text="pásztor">
      <formula>NOT(ISERROR(SEARCH("pásztor",A1)))</formula>
    </cfRule>
    <cfRule type="containsText" dxfId="470" priority="24" operator="containsText" text="ozsvárt">
      <formula>NOT(ISERROR(SEARCH("ozsvárt",A1)))</formula>
    </cfRule>
    <cfRule type="containsText" dxfId="469" priority="25" operator="containsText" text="nagy a">
      <formula>NOT(ISERROR(SEARCH("nagy a",A1)))</formula>
    </cfRule>
    <cfRule type="containsText" dxfId="468" priority="26" operator="containsText" text="molnár">
      <formula>NOT(ISERROR(SEARCH("molnár",A1)))</formula>
    </cfRule>
    <cfRule type="containsText" dxfId="467" priority="27" operator="containsText" text="meixner">
      <formula>NOT(ISERROR(SEARCH("meixner",A1)))</formula>
    </cfRule>
    <cfRule type="containsText" dxfId="466" priority="28" operator="containsText" text="matlákné cs">
      <formula>NOT(ISERROR(SEARCH("matlákné cs",A1)))</formula>
    </cfRule>
    <cfRule type="containsText" dxfId="465" priority="29" operator="containsText" text="ködmön">
      <formula>NOT(ISERROR(SEARCH("ködmön",A1)))</formula>
    </cfRule>
    <cfRule type="containsText" dxfId="464" priority="30" operator="containsText" text="kovács">
      <formula>NOT(ISERROR(SEARCH("kovács",A1)))</formula>
    </cfRule>
    <cfRule type="containsText" dxfId="463" priority="31" operator="containsText" text="klinger">
      <formula>NOT(ISERROR(SEARCH("klinger",A1)))</formula>
    </cfRule>
    <cfRule type="containsText" dxfId="462" priority="32" operator="containsText" text="kiss k">
      <formula>NOT(ISERROR(SEARCH("kiss k",A1)))</formula>
    </cfRule>
    <cfRule type="containsText" dxfId="461" priority="33" operator="containsText" text="joó">
      <formula>NOT(ISERROR(SEARCH("joó",A1)))</formula>
    </cfRule>
    <cfRule type="containsText" dxfId="460" priority="34" operator="containsText" text="haris">
      <formula>NOT(ISERROR(SEARCH("haris",A1)))</formula>
    </cfRule>
    <cfRule type="containsText" dxfId="459" priority="35" operator="containsText" text="fülöp">
      <formula>NOT(ISERROR(SEARCH("fülöp",A1)))</formula>
    </cfRule>
    <cfRule type="containsText" dxfId="458" priority="36" operator="containsText" text="fazekas m">
      <formula>NOT(ISERROR(SEARCH("fazekas m",A1)))</formula>
    </cfRule>
    <cfRule type="containsText" dxfId="457" priority="37" operator="containsText" text="fajth">
      <formula>NOT(ISERROR(SEARCH("fajth",A1)))</formula>
    </cfRule>
    <cfRule type="containsText" dxfId="456" priority="38" operator="containsText" text="erdélyi">
      <formula>NOT(ISERROR(SEARCH("erdélyi",A1)))</formula>
    </cfRule>
    <cfRule type="containsText" dxfId="455" priority="39" operator="containsText" text="drabb">
      <formula>NOT(ISERROR(SEARCH("drabb",A1)))</formula>
    </cfRule>
    <cfRule type="containsText" dxfId="454" priority="40" operator="containsText" text="dr. bodorné">
      <formula>NOT(ISERROR(SEARCH("dr. bodorné",A1)))</formula>
    </cfRule>
    <cfRule type="containsText" dxfId="453" priority="41" operator="containsText" text="dr. bátai ">
      <formula>NOT(ISERROR(SEARCH("dr. bátai ",A1)))</formula>
    </cfRule>
    <cfRule type="containsText" dxfId="452" priority="42" operator="containsText" text="dr. acke">
      <formula>NOT(ISERROR(SEARCH("dr. acke",A1)))</formula>
    </cfRule>
    <cfRule type="containsText" dxfId="451" priority="43" operator="containsText" text="dóczi">
      <formula>NOT(ISERROR(SEARCH("dóczi",A1)))</formula>
    </cfRule>
    <cfRule type="containsText" dxfId="450" priority="44" operator="containsText" text="diricziné">
      <formula>NOT(ISERROR(SEARCH("diricziné",A1)))</formula>
    </cfRule>
    <cfRule type="containsText" dxfId="449" priority="45" operator="containsText" text="diószeginé">
      <formula>NOT(ISERROR(SEARCH("diószeginé",A1)))</formula>
    </cfRule>
    <cfRule type="containsText" dxfId="448" priority="46" operator="containsText" text="bukó">
      <formula>NOT(ISERROR(SEARCH("bukó",A1)))</formula>
    </cfRule>
    <cfRule type="containsText" dxfId="447" priority="47" operator="containsText" text="bognár pé">
      <formula>NOT(ISERROR(SEARCH("bognár pé",A1)))</formula>
    </cfRule>
    <cfRule type="containsText" dxfId="446" priority="48" operator="containsText" text="beck m">
      <formula>NOT(ISERROR(SEARCH("beck m",A1)))</formula>
    </cfRule>
    <cfRule type="containsText" dxfId="445" priority="49" operator="containsText" text="bary">
      <formula>NOT(ISERROR(SEARCH("bary",A1)))</formula>
    </cfRule>
    <cfRule type="containsText" dxfId="444" priority="50" operator="containsText" text="bárdi i">
      <formula>NOT(ISERROR(SEARCH("bárdi i",A1)))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35731D-66D0-49CA-A3E6-A105DB8844F4}">
          <x14:formula1>
            <xm:f>'https://unisemmelweis-my.sharepoint.com/personal/szalay-fazekas_bence_balazs_semmelweis_hu/Documents/ROAUL/ESTI ÓRAREND TERVEZÉS/2022-2023/ESTIS Megosztott órarend (énvenkén változó)/2024-25/[ESTI_KÉPZÉS_ÓRAREND_2024-25_új.xlsx]K_A'!#REF!</xm:f>
          </x14:formula1>
          <xm:sqref>C5:P49 C97:C101 E71:E80 C51:D95 E51:E55 F51:F95 H51:P95 G51:G55 D97:P141 D143:P187 C143:C147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F6D9-C5EB-4784-BBE3-D7B8D46DDEEA}">
  <dimension ref="A1:J187"/>
  <sheetViews>
    <sheetView zoomScale="50" zoomScaleNormal="50" workbookViewId="0">
      <selection activeCell="O14" sqref="O14"/>
    </sheetView>
  </sheetViews>
  <sheetFormatPr defaultRowHeight="15" x14ac:dyDescent="0.25"/>
  <cols>
    <col min="2" max="2" width="10.5703125" style="6" customWidth="1"/>
    <col min="3" max="4" width="27.7109375" style="7" customWidth="1"/>
    <col min="5" max="5" width="27.7109375" style="8" customWidth="1"/>
    <col min="6" max="6" width="27.7109375" style="9" customWidth="1"/>
    <col min="7" max="8" width="27.7109375" style="7" customWidth="1"/>
    <col min="9" max="10" width="27.7109375" customWidth="1"/>
  </cols>
  <sheetData>
    <row r="1" spans="1:10" ht="28.9" customHeight="1" x14ac:dyDescent="0.45">
      <c r="A1" s="15" t="s">
        <v>0</v>
      </c>
      <c r="B1" s="17" t="s">
        <v>1</v>
      </c>
      <c r="C1" s="139" t="str">
        <f>[1]SZ1!A2</f>
        <v>R-1/13.EÜ/F/C</v>
      </c>
      <c r="D1" s="139"/>
      <c r="E1" s="140"/>
      <c r="F1" s="141"/>
      <c r="G1" s="139" t="str">
        <f>[1]SZ2!A2</f>
        <v>R-2/14.Rad/F</v>
      </c>
      <c r="H1" s="139"/>
      <c r="I1" s="19" t="str">
        <f>[1]SZ3!A2</f>
        <v>R-3/15.An/F</v>
      </c>
      <c r="J1" s="19"/>
    </row>
    <row r="2" spans="1:10" ht="18" customHeight="1" x14ac:dyDescent="0.3">
      <c r="A2" s="15"/>
      <c r="B2" s="17"/>
      <c r="C2" s="144"/>
      <c r="D2" s="144"/>
      <c r="E2" s="142"/>
      <c r="F2" s="143"/>
      <c r="G2" s="144"/>
      <c r="H2" s="144"/>
      <c r="I2" s="10"/>
      <c r="J2" s="10"/>
    </row>
    <row r="3" spans="1:10" ht="18" customHeight="1" x14ac:dyDescent="0.3">
      <c r="A3" s="16"/>
      <c r="B3" s="18"/>
      <c r="C3" s="145" t="s">
        <v>133</v>
      </c>
      <c r="D3" s="145"/>
      <c r="E3" s="142"/>
      <c r="F3" s="143"/>
      <c r="G3" s="145" t="s">
        <v>134</v>
      </c>
      <c r="H3" s="145"/>
      <c r="I3" s="37" t="s">
        <v>135</v>
      </c>
      <c r="J3" s="37"/>
    </row>
    <row r="4" spans="1:10" ht="23.25" x14ac:dyDescent="0.25">
      <c r="A4" s="134" t="s">
        <v>2</v>
      </c>
      <c r="B4" s="134"/>
      <c r="C4" s="135">
        <v>45749</v>
      </c>
      <c r="D4" s="136">
        <v>0</v>
      </c>
      <c r="E4" s="137"/>
      <c r="F4" s="138"/>
      <c r="G4" s="135">
        <f>C4</f>
        <v>45749</v>
      </c>
      <c r="H4" s="136"/>
      <c r="I4" s="135">
        <f>C4</f>
        <v>45749</v>
      </c>
      <c r="J4" s="136"/>
    </row>
    <row r="5" spans="1:10" x14ac:dyDescent="0.25">
      <c r="A5" s="109">
        <v>7</v>
      </c>
      <c r="B5" s="149" t="s">
        <v>14</v>
      </c>
      <c r="C5" s="111" t="s">
        <v>77</v>
      </c>
      <c r="D5" s="146"/>
      <c r="E5" s="48"/>
      <c r="F5" s="41"/>
      <c r="G5" s="111"/>
      <c r="H5" s="146"/>
      <c r="I5" s="38"/>
      <c r="J5" s="48"/>
    </row>
    <row r="6" spans="1:10" x14ac:dyDescent="0.25">
      <c r="A6" s="109"/>
      <c r="B6" s="149"/>
      <c r="C6" s="112"/>
      <c r="D6" s="147"/>
      <c r="E6" s="48"/>
      <c r="F6" s="41"/>
      <c r="G6" s="112"/>
      <c r="H6" s="147"/>
      <c r="I6" s="38"/>
      <c r="J6" s="48"/>
    </row>
    <row r="7" spans="1:10" x14ac:dyDescent="0.25">
      <c r="A7" s="109"/>
      <c r="B7" s="149"/>
      <c r="C7" s="112"/>
      <c r="D7" s="147"/>
      <c r="E7" s="48"/>
      <c r="F7" s="41"/>
      <c r="G7" s="112"/>
      <c r="H7" s="147"/>
      <c r="I7" s="38"/>
      <c r="J7" s="48"/>
    </row>
    <row r="8" spans="1:10" x14ac:dyDescent="0.25">
      <c r="A8" s="109"/>
      <c r="B8" s="149"/>
      <c r="C8" s="112"/>
      <c r="D8" s="147"/>
      <c r="E8" s="48"/>
      <c r="F8" s="41"/>
      <c r="G8" s="112"/>
      <c r="H8" s="147"/>
      <c r="I8" s="38"/>
      <c r="J8" s="48"/>
    </row>
    <row r="9" spans="1:10" x14ac:dyDescent="0.25">
      <c r="A9" s="109"/>
      <c r="B9" s="149"/>
      <c r="C9" s="113"/>
      <c r="D9" s="148"/>
      <c r="E9" s="48"/>
      <c r="F9" s="41"/>
      <c r="G9" s="113"/>
      <c r="H9" s="148"/>
      <c r="I9" s="38"/>
      <c r="J9" s="48"/>
    </row>
    <row r="10" spans="1:10" ht="15" customHeight="1" x14ac:dyDescent="0.25">
      <c r="A10" s="103">
        <v>8</v>
      </c>
      <c r="B10" s="150" t="s">
        <v>3</v>
      </c>
      <c r="C10" s="111" t="s">
        <v>77</v>
      </c>
      <c r="D10" s="146"/>
      <c r="E10" s="48"/>
      <c r="F10" s="41"/>
      <c r="G10" s="111" t="s">
        <v>79</v>
      </c>
      <c r="H10" s="146"/>
      <c r="I10" s="38" t="s">
        <v>80</v>
      </c>
      <c r="J10" s="48"/>
    </row>
    <row r="11" spans="1:10" x14ac:dyDescent="0.25">
      <c r="A11" s="103"/>
      <c r="B11" s="150"/>
      <c r="C11" s="112"/>
      <c r="D11" s="147"/>
      <c r="E11" s="48"/>
      <c r="F11" s="41"/>
      <c r="G11" s="112"/>
      <c r="H11" s="147"/>
      <c r="I11" s="38"/>
      <c r="J11" s="48"/>
    </row>
    <row r="12" spans="1:10" x14ac:dyDescent="0.25">
      <c r="A12" s="103"/>
      <c r="B12" s="150"/>
      <c r="C12" s="112"/>
      <c r="D12" s="147"/>
      <c r="E12" s="48"/>
      <c r="F12" s="41"/>
      <c r="G12" s="112"/>
      <c r="H12" s="147"/>
      <c r="I12" s="38"/>
      <c r="J12" s="48"/>
    </row>
    <row r="13" spans="1:10" x14ac:dyDescent="0.25">
      <c r="A13" s="103"/>
      <c r="B13" s="150"/>
      <c r="C13" s="112"/>
      <c r="D13" s="147"/>
      <c r="E13" s="48"/>
      <c r="F13" s="41"/>
      <c r="G13" s="112"/>
      <c r="H13" s="147"/>
      <c r="I13" s="38"/>
      <c r="J13" s="48"/>
    </row>
    <row r="14" spans="1:10" x14ac:dyDescent="0.25">
      <c r="A14" s="103"/>
      <c r="B14" s="150"/>
      <c r="C14" s="113"/>
      <c r="D14" s="148"/>
      <c r="E14" s="48"/>
      <c r="F14" s="41"/>
      <c r="G14" s="113"/>
      <c r="H14" s="148"/>
      <c r="I14" s="38"/>
      <c r="J14" s="48"/>
    </row>
    <row r="15" spans="1:10" ht="15" customHeight="1" x14ac:dyDescent="0.25">
      <c r="A15" s="122">
        <v>9</v>
      </c>
      <c r="B15" s="151" t="s">
        <v>4</v>
      </c>
      <c r="C15" s="111" t="s">
        <v>77</v>
      </c>
      <c r="D15" s="146"/>
      <c r="E15" s="48"/>
      <c r="F15" s="41"/>
      <c r="G15" s="111" t="s">
        <v>79</v>
      </c>
      <c r="H15" s="146"/>
      <c r="I15" s="38" t="s">
        <v>80</v>
      </c>
      <c r="J15" s="48"/>
    </row>
    <row r="16" spans="1:10" x14ac:dyDescent="0.25">
      <c r="A16" s="122"/>
      <c r="B16" s="151"/>
      <c r="C16" s="112"/>
      <c r="D16" s="147"/>
      <c r="E16" s="48"/>
      <c r="F16" s="41"/>
      <c r="G16" s="112"/>
      <c r="H16" s="147"/>
      <c r="I16" s="38"/>
      <c r="J16" s="48"/>
    </row>
    <row r="17" spans="1:10" x14ac:dyDescent="0.25">
      <c r="A17" s="122"/>
      <c r="B17" s="151"/>
      <c r="C17" s="112"/>
      <c r="D17" s="147"/>
      <c r="E17" s="48"/>
      <c r="F17" s="41"/>
      <c r="G17" s="112"/>
      <c r="H17" s="147"/>
      <c r="I17" s="38"/>
      <c r="J17" s="48"/>
    </row>
    <row r="18" spans="1:10" x14ac:dyDescent="0.25">
      <c r="A18" s="122"/>
      <c r="B18" s="151"/>
      <c r="C18" s="112"/>
      <c r="D18" s="147"/>
      <c r="E18" s="48"/>
      <c r="F18" s="41"/>
      <c r="G18" s="112"/>
      <c r="H18" s="147"/>
      <c r="I18" s="38"/>
      <c r="J18" s="48"/>
    </row>
    <row r="19" spans="1:10" x14ac:dyDescent="0.25">
      <c r="A19" s="122"/>
      <c r="B19" s="151"/>
      <c r="C19" s="113"/>
      <c r="D19" s="148"/>
      <c r="E19" s="48"/>
      <c r="F19" s="41"/>
      <c r="G19" s="113"/>
      <c r="H19" s="148"/>
      <c r="I19" s="38"/>
      <c r="J19" s="48"/>
    </row>
    <row r="20" spans="1:10" ht="15" customHeight="1" x14ac:dyDescent="0.25">
      <c r="A20" s="120">
        <v>10</v>
      </c>
      <c r="B20" s="152" t="s">
        <v>5</v>
      </c>
      <c r="C20" s="111" t="s">
        <v>77</v>
      </c>
      <c r="D20" s="146"/>
      <c r="E20" s="48"/>
      <c r="F20" s="41"/>
      <c r="G20" s="111" t="s">
        <v>79</v>
      </c>
      <c r="H20" s="146"/>
      <c r="I20" s="38" t="s">
        <v>80</v>
      </c>
      <c r="J20" s="48"/>
    </row>
    <row r="21" spans="1:10" x14ac:dyDescent="0.25">
      <c r="A21" s="120"/>
      <c r="B21" s="152"/>
      <c r="C21" s="112"/>
      <c r="D21" s="147"/>
      <c r="E21" s="48"/>
      <c r="F21" s="41"/>
      <c r="G21" s="112"/>
      <c r="H21" s="147"/>
      <c r="I21" s="38"/>
      <c r="J21" s="48"/>
    </row>
    <row r="22" spans="1:10" x14ac:dyDescent="0.25">
      <c r="A22" s="120"/>
      <c r="B22" s="152"/>
      <c r="C22" s="112"/>
      <c r="D22" s="147"/>
      <c r="E22" s="48"/>
      <c r="F22" s="41"/>
      <c r="G22" s="112"/>
      <c r="H22" s="147"/>
      <c r="I22" s="38"/>
      <c r="J22" s="48"/>
    </row>
    <row r="23" spans="1:10" x14ac:dyDescent="0.25">
      <c r="A23" s="120"/>
      <c r="B23" s="152"/>
      <c r="C23" s="112"/>
      <c r="D23" s="147"/>
      <c r="E23" s="48"/>
      <c r="F23" s="41"/>
      <c r="G23" s="112"/>
      <c r="H23" s="147"/>
      <c r="I23" s="38"/>
      <c r="J23" s="48"/>
    </row>
    <row r="24" spans="1:10" x14ac:dyDescent="0.25">
      <c r="A24" s="120"/>
      <c r="B24" s="152"/>
      <c r="C24" s="113"/>
      <c r="D24" s="148"/>
      <c r="E24" s="48"/>
      <c r="F24" s="41"/>
      <c r="G24" s="113"/>
      <c r="H24" s="148"/>
      <c r="I24" s="38"/>
      <c r="J24" s="48"/>
    </row>
    <row r="25" spans="1:10" ht="15" customHeight="1" x14ac:dyDescent="0.25">
      <c r="A25" s="126">
        <v>11</v>
      </c>
      <c r="B25" s="153" t="s">
        <v>6</v>
      </c>
      <c r="C25" s="111" t="s">
        <v>76</v>
      </c>
      <c r="D25" s="146"/>
      <c r="E25" s="48"/>
      <c r="F25" s="41"/>
      <c r="G25" s="111" t="s">
        <v>79</v>
      </c>
      <c r="H25" s="146"/>
      <c r="I25" s="38" t="s">
        <v>80</v>
      </c>
      <c r="J25" s="48"/>
    </row>
    <row r="26" spans="1:10" x14ac:dyDescent="0.25">
      <c r="A26" s="126"/>
      <c r="B26" s="153"/>
      <c r="C26" s="112"/>
      <c r="D26" s="147"/>
      <c r="E26" s="48"/>
      <c r="F26" s="41"/>
      <c r="G26" s="112"/>
      <c r="H26" s="147"/>
      <c r="I26" s="38"/>
      <c r="J26" s="48"/>
    </row>
    <row r="27" spans="1:10" x14ac:dyDescent="0.25">
      <c r="A27" s="126"/>
      <c r="B27" s="153"/>
      <c r="C27" s="112"/>
      <c r="D27" s="147"/>
      <c r="E27" s="48"/>
      <c r="F27" s="41"/>
      <c r="G27" s="112"/>
      <c r="H27" s="147"/>
      <c r="I27" s="38"/>
      <c r="J27" s="48"/>
    </row>
    <row r="28" spans="1:10" x14ac:dyDescent="0.25">
      <c r="A28" s="126"/>
      <c r="B28" s="153"/>
      <c r="C28" s="112"/>
      <c r="D28" s="147"/>
      <c r="E28" s="48"/>
      <c r="F28" s="41"/>
      <c r="G28" s="112"/>
      <c r="H28" s="147"/>
      <c r="I28" s="38"/>
      <c r="J28" s="48"/>
    </row>
    <row r="29" spans="1:10" x14ac:dyDescent="0.25">
      <c r="A29" s="126"/>
      <c r="B29" s="153"/>
      <c r="C29" s="113"/>
      <c r="D29" s="148"/>
      <c r="E29" s="48"/>
      <c r="F29" s="41"/>
      <c r="G29" s="113"/>
      <c r="H29" s="148"/>
      <c r="I29" s="38"/>
      <c r="J29" s="48"/>
    </row>
    <row r="30" spans="1:10" ht="15" customHeight="1" x14ac:dyDescent="0.25">
      <c r="A30" s="124">
        <v>12</v>
      </c>
      <c r="B30" s="154" t="s">
        <v>7</v>
      </c>
      <c r="C30" s="111" t="s">
        <v>75</v>
      </c>
      <c r="D30" s="146"/>
      <c r="E30" s="48"/>
      <c r="F30" s="41"/>
      <c r="G30" s="111" t="s">
        <v>81</v>
      </c>
      <c r="H30" s="146"/>
      <c r="I30" s="38" t="s">
        <v>80</v>
      </c>
      <c r="J30" s="48"/>
    </row>
    <row r="31" spans="1:10" x14ac:dyDescent="0.25">
      <c r="A31" s="124"/>
      <c r="B31" s="154"/>
      <c r="C31" s="112"/>
      <c r="D31" s="147"/>
      <c r="E31" s="48"/>
      <c r="F31" s="41"/>
      <c r="G31" s="112"/>
      <c r="H31" s="147"/>
      <c r="I31" s="38"/>
      <c r="J31" s="48"/>
    </row>
    <row r="32" spans="1:10" x14ac:dyDescent="0.25">
      <c r="A32" s="124"/>
      <c r="B32" s="154"/>
      <c r="C32" s="112"/>
      <c r="D32" s="147"/>
      <c r="E32" s="48"/>
      <c r="F32" s="41"/>
      <c r="G32" s="112"/>
      <c r="H32" s="147"/>
      <c r="I32" s="38"/>
      <c r="J32" s="48"/>
    </row>
    <row r="33" spans="1:10" x14ac:dyDescent="0.25">
      <c r="A33" s="124"/>
      <c r="B33" s="154"/>
      <c r="C33" s="112"/>
      <c r="D33" s="147"/>
      <c r="E33" s="48"/>
      <c r="F33" s="41"/>
      <c r="G33" s="112"/>
      <c r="H33" s="147"/>
      <c r="I33" s="38"/>
      <c r="J33" s="48"/>
    </row>
    <row r="34" spans="1:10" x14ac:dyDescent="0.25">
      <c r="A34" s="124"/>
      <c r="B34" s="154"/>
      <c r="C34" s="113"/>
      <c r="D34" s="148"/>
      <c r="E34" s="48"/>
      <c r="F34" s="41"/>
      <c r="G34" s="113"/>
      <c r="H34" s="148"/>
      <c r="I34" s="38"/>
      <c r="J34" s="48"/>
    </row>
    <row r="35" spans="1:10" ht="15" customHeight="1" x14ac:dyDescent="0.25">
      <c r="A35" s="130">
        <v>13</v>
      </c>
      <c r="B35" s="155" t="s">
        <v>8</v>
      </c>
      <c r="C35" s="111" t="s">
        <v>75</v>
      </c>
      <c r="D35" s="146"/>
      <c r="E35" s="48"/>
      <c r="F35" s="41"/>
      <c r="G35" s="111" t="s">
        <v>81</v>
      </c>
      <c r="H35" s="146"/>
      <c r="I35" s="38" t="s">
        <v>80</v>
      </c>
      <c r="J35" s="48"/>
    </row>
    <row r="36" spans="1:10" x14ac:dyDescent="0.25">
      <c r="A36" s="130"/>
      <c r="B36" s="155"/>
      <c r="C36" s="112"/>
      <c r="D36" s="147"/>
      <c r="E36" s="48"/>
      <c r="F36" s="41"/>
      <c r="G36" s="112"/>
      <c r="H36" s="147"/>
      <c r="I36" s="38"/>
      <c r="J36" s="48"/>
    </row>
    <row r="37" spans="1:10" x14ac:dyDescent="0.25">
      <c r="A37" s="130"/>
      <c r="B37" s="155"/>
      <c r="C37" s="112"/>
      <c r="D37" s="147"/>
      <c r="E37" s="48"/>
      <c r="F37" s="41"/>
      <c r="G37" s="112"/>
      <c r="H37" s="147"/>
      <c r="I37" s="38"/>
      <c r="J37" s="48"/>
    </row>
    <row r="38" spans="1:10" x14ac:dyDescent="0.25">
      <c r="A38" s="130"/>
      <c r="B38" s="155"/>
      <c r="C38" s="112"/>
      <c r="D38" s="147"/>
      <c r="E38" s="48"/>
      <c r="F38" s="41"/>
      <c r="G38" s="112"/>
      <c r="H38" s="147"/>
      <c r="I38" s="38"/>
      <c r="J38" s="48"/>
    </row>
    <row r="39" spans="1:10" x14ac:dyDescent="0.25">
      <c r="A39" s="130"/>
      <c r="B39" s="155"/>
      <c r="C39" s="113"/>
      <c r="D39" s="148"/>
      <c r="E39" s="48"/>
      <c r="F39" s="41"/>
      <c r="G39" s="113"/>
      <c r="H39" s="148"/>
      <c r="I39" s="38"/>
      <c r="J39" s="48"/>
    </row>
    <row r="40" spans="1:10" ht="15" customHeight="1" x14ac:dyDescent="0.25">
      <c r="A40" s="128">
        <v>14</v>
      </c>
      <c r="B40" s="156" t="s">
        <v>9</v>
      </c>
      <c r="C40" s="111" t="s">
        <v>75</v>
      </c>
      <c r="D40" s="146"/>
      <c r="E40" s="48"/>
      <c r="F40" s="41"/>
      <c r="G40" s="111" t="s">
        <v>81</v>
      </c>
      <c r="H40" s="146"/>
      <c r="I40" s="38"/>
      <c r="J40" s="48"/>
    </row>
    <row r="41" spans="1:10" x14ac:dyDescent="0.25">
      <c r="A41" s="128"/>
      <c r="B41" s="156"/>
      <c r="C41" s="112"/>
      <c r="D41" s="147"/>
      <c r="E41" s="48"/>
      <c r="F41" s="41"/>
      <c r="G41" s="112"/>
      <c r="H41" s="147"/>
      <c r="I41" s="38"/>
      <c r="J41" s="48"/>
    </row>
    <row r="42" spans="1:10" x14ac:dyDescent="0.25">
      <c r="A42" s="128"/>
      <c r="B42" s="156"/>
      <c r="C42" s="112"/>
      <c r="D42" s="147"/>
      <c r="E42" s="48"/>
      <c r="F42" s="41"/>
      <c r="G42" s="112"/>
      <c r="H42" s="147"/>
      <c r="I42" s="38"/>
      <c r="J42" s="48"/>
    </row>
    <row r="43" spans="1:10" x14ac:dyDescent="0.25">
      <c r="A43" s="128"/>
      <c r="B43" s="156"/>
      <c r="C43" s="112"/>
      <c r="D43" s="147"/>
      <c r="E43" s="48"/>
      <c r="F43" s="41"/>
      <c r="G43" s="112"/>
      <c r="H43" s="147"/>
      <c r="I43" s="38"/>
      <c r="J43" s="48"/>
    </row>
    <row r="44" spans="1:10" x14ac:dyDescent="0.25">
      <c r="A44" s="128"/>
      <c r="B44" s="156"/>
      <c r="C44" s="113"/>
      <c r="D44" s="148"/>
      <c r="E44" s="48"/>
      <c r="F44" s="41"/>
      <c r="G44" s="113"/>
      <c r="H44" s="148"/>
      <c r="I44" s="38"/>
      <c r="J44" s="48"/>
    </row>
    <row r="45" spans="1:10" ht="15" customHeight="1" x14ac:dyDescent="0.25">
      <c r="A45" s="132">
        <v>15</v>
      </c>
      <c r="B45" s="157" t="s">
        <v>10</v>
      </c>
      <c r="C45" s="111" t="s">
        <v>75</v>
      </c>
      <c r="D45" s="146"/>
      <c r="E45" s="48"/>
      <c r="F45" s="41"/>
      <c r="G45" s="111"/>
      <c r="H45" s="146"/>
      <c r="I45" s="38"/>
      <c r="J45" s="48"/>
    </row>
    <row r="46" spans="1:10" x14ac:dyDescent="0.25">
      <c r="A46" s="132"/>
      <c r="B46" s="157"/>
      <c r="C46" s="112"/>
      <c r="D46" s="147"/>
      <c r="E46" s="48"/>
      <c r="F46" s="41"/>
      <c r="G46" s="112"/>
      <c r="H46" s="147"/>
      <c r="I46" s="38"/>
      <c r="J46" s="48"/>
    </row>
    <row r="47" spans="1:10" x14ac:dyDescent="0.25">
      <c r="A47" s="132"/>
      <c r="B47" s="157"/>
      <c r="C47" s="112"/>
      <c r="D47" s="147"/>
      <c r="E47" s="48"/>
      <c r="F47" s="41"/>
      <c r="G47" s="112"/>
      <c r="H47" s="147"/>
      <c r="I47" s="38"/>
      <c r="J47" s="48"/>
    </row>
    <row r="48" spans="1:10" x14ac:dyDescent="0.25">
      <c r="A48" s="132"/>
      <c r="B48" s="157"/>
      <c r="C48" s="112"/>
      <c r="D48" s="147"/>
      <c r="E48" s="48"/>
      <c r="F48" s="41"/>
      <c r="G48" s="112"/>
      <c r="H48" s="147"/>
      <c r="I48" s="38"/>
      <c r="J48" s="48"/>
    </row>
    <row r="49" spans="1:10" x14ac:dyDescent="0.25">
      <c r="A49" s="132"/>
      <c r="B49" s="157"/>
      <c r="C49" s="113"/>
      <c r="D49" s="148"/>
      <c r="E49" s="48"/>
      <c r="F49" s="41"/>
      <c r="G49" s="113"/>
      <c r="H49" s="148"/>
      <c r="I49" s="38"/>
      <c r="J49" s="48"/>
    </row>
    <row r="50" spans="1:10" ht="23.25" x14ac:dyDescent="0.25">
      <c r="A50" s="134" t="s">
        <v>2</v>
      </c>
      <c r="B50" s="134"/>
      <c r="C50" s="135">
        <v>45756</v>
      </c>
      <c r="D50" s="136">
        <v>0</v>
      </c>
      <c r="E50" s="137"/>
      <c r="F50" s="138"/>
      <c r="G50" s="135">
        <f>C50</f>
        <v>45756</v>
      </c>
      <c r="H50" s="136"/>
      <c r="I50" s="135">
        <f>C50</f>
        <v>45756</v>
      </c>
      <c r="J50" s="136"/>
    </row>
    <row r="51" spans="1:10" x14ac:dyDescent="0.25">
      <c r="A51" s="109">
        <v>7</v>
      </c>
      <c r="B51" s="149" t="s">
        <v>14</v>
      </c>
      <c r="C51" s="111" t="s">
        <v>77</v>
      </c>
      <c r="D51" s="146"/>
      <c r="E51" s="48"/>
      <c r="F51" s="41"/>
      <c r="G51" s="111"/>
      <c r="H51" s="146"/>
      <c r="I51" s="38"/>
      <c r="J51" s="48"/>
    </row>
    <row r="52" spans="1:10" x14ac:dyDescent="0.25">
      <c r="A52" s="109"/>
      <c r="B52" s="149"/>
      <c r="C52" s="112"/>
      <c r="D52" s="147"/>
      <c r="E52" s="48"/>
      <c r="F52" s="41"/>
      <c r="G52" s="112"/>
      <c r="H52" s="147"/>
      <c r="I52" s="38"/>
      <c r="J52" s="48"/>
    </row>
    <row r="53" spans="1:10" x14ac:dyDescent="0.25">
      <c r="A53" s="109"/>
      <c r="B53" s="149"/>
      <c r="C53" s="112"/>
      <c r="D53" s="147"/>
      <c r="E53" s="48"/>
      <c r="F53" s="41"/>
      <c r="G53" s="112"/>
      <c r="H53" s="147"/>
      <c r="I53" s="38"/>
      <c r="J53" s="48"/>
    </row>
    <row r="54" spans="1:10" x14ac:dyDescent="0.25">
      <c r="A54" s="109"/>
      <c r="B54" s="149"/>
      <c r="C54" s="112"/>
      <c r="D54" s="147"/>
      <c r="E54" s="48"/>
      <c r="F54" s="41"/>
      <c r="G54" s="112"/>
      <c r="H54" s="147"/>
      <c r="I54" s="38"/>
      <c r="J54" s="48"/>
    </row>
    <row r="55" spans="1:10" x14ac:dyDescent="0.25">
      <c r="A55" s="109"/>
      <c r="B55" s="149"/>
      <c r="C55" s="113"/>
      <c r="D55" s="148"/>
      <c r="E55" s="48"/>
      <c r="F55" s="41"/>
      <c r="G55" s="113"/>
      <c r="H55" s="148"/>
      <c r="I55" s="38"/>
      <c r="J55" s="48"/>
    </row>
    <row r="56" spans="1:10" ht="15" customHeight="1" x14ac:dyDescent="0.25">
      <c r="A56" s="103">
        <v>8</v>
      </c>
      <c r="B56" s="150" t="s">
        <v>3</v>
      </c>
      <c r="C56" s="111" t="s">
        <v>77</v>
      </c>
      <c r="D56" s="146"/>
      <c r="E56" s="48"/>
      <c r="F56" s="41"/>
      <c r="G56" s="111" t="s">
        <v>74</v>
      </c>
      <c r="H56" s="146"/>
      <c r="I56" s="38" t="s">
        <v>82</v>
      </c>
      <c r="J56" s="48"/>
    </row>
    <row r="57" spans="1:10" x14ac:dyDescent="0.25">
      <c r="A57" s="103"/>
      <c r="B57" s="150"/>
      <c r="C57" s="112"/>
      <c r="D57" s="147"/>
      <c r="E57" s="48"/>
      <c r="F57" s="41"/>
      <c r="G57" s="112"/>
      <c r="H57" s="147"/>
      <c r="I57" s="38"/>
      <c r="J57" s="48"/>
    </row>
    <row r="58" spans="1:10" x14ac:dyDescent="0.25">
      <c r="A58" s="103"/>
      <c r="B58" s="150"/>
      <c r="C58" s="112"/>
      <c r="D58" s="147"/>
      <c r="E58" s="48"/>
      <c r="F58" s="41"/>
      <c r="G58" s="112"/>
      <c r="H58" s="147"/>
      <c r="I58" s="38"/>
      <c r="J58" s="48"/>
    </row>
    <row r="59" spans="1:10" x14ac:dyDescent="0.25">
      <c r="A59" s="103"/>
      <c r="B59" s="150"/>
      <c r="C59" s="112"/>
      <c r="D59" s="147"/>
      <c r="E59" s="48"/>
      <c r="F59" s="41"/>
      <c r="G59" s="112"/>
      <c r="H59" s="147"/>
      <c r="I59" s="38"/>
      <c r="J59" s="48"/>
    </row>
    <row r="60" spans="1:10" x14ac:dyDescent="0.25">
      <c r="A60" s="103"/>
      <c r="B60" s="150"/>
      <c r="C60" s="113"/>
      <c r="D60" s="148"/>
      <c r="E60" s="48"/>
      <c r="F60" s="41"/>
      <c r="G60" s="113"/>
      <c r="H60" s="148"/>
      <c r="I60" s="38"/>
      <c r="J60" s="48"/>
    </row>
    <row r="61" spans="1:10" ht="15" customHeight="1" x14ac:dyDescent="0.25">
      <c r="A61" s="122">
        <v>9</v>
      </c>
      <c r="B61" s="151" t="s">
        <v>4</v>
      </c>
      <c r="C61" s="111" t="s">
        <v>77</v>
      </c>
      <c r="D61" s="146"/>
      <c r="E61" s="48"/>
      <c r="F61" s="41"/>
      <c r="G61" s="111" t="s">
        <v>81</v>
      </c>
      <c r="H61" s="146"/>
      <c r="I61" s="38" t="s">
        <v>82</v>
      </c>
      <c r="J61" s="48"/>
    </row>
    <row r="62" spans="1:10" x14ac:dyDescent="0.25">
      <c r="A62" s="122"/>
      <c r="B62" s="151"/>
      <c r="C62" s="112"/>
      <c r="D62" s="147"/>
      <c r="E62" s="48"/>
      <c r="F62" s="41"/>
      <c r="G62" s="112"/>
      <c r="H62" s="147"/>
      <c r="I62" s="38"/>
      <c r="J62" s="48"/>
    </row>
    <row r="63" spans="1:10" x14ac:dyDescent="0.25">
      <c r="A63" s="122"/>
      <c r="B63" s="151"/>
      <c r="C63" s="112"/>
      <c r="D63" s="147"/>
      <c r="E63" s="48"/>
      <c r="F63" s="41"/>
      <c r="G63" s="112"/>
      <c r="H63" s="147"/>
      <c r="I63" s="38"/>
      <c r="J63" s="48"/>
    </row>
    <row r="64" spans="1:10" x14ac:dyDescent="0.25">
      <c r="A64" s="122"/>
      <c r="B64" s="151"/>
      <c r="C64" s="112"/>
      <c r="D64" s="147"/>
      <c r="E64" s="48"/>
      <c r="F64" s="41"/>
      <c r="G64" s="112"/>
      <c r="H64" s="147"/>
      <c r="I64" s="38"/>
      <c r="J64" s="48"/>
    </row>
    <row r="65" spans="1:10" x14ac:dyDescent="0.25">
      <c r="A65" s="122"/>
      <c r="B65" s="151"/>
      <c r="C65" s="113"/>
      <c r="D65" s="148"/>
      <c r="E65" s="48"/>
      <c r="F65" s="41"/>
      <c r="G65" s="113"/>
      <c r="H65" s="148"/>
      <c r="I65" s="38"/>
      <c r="J65" s="48"/>
    </row>
    <row r="66" spans="1:10" ht="15" customHeight="1" x14ac:dyDescent="0.25">
      <c r="A66" s="120">
        <v>10</v>
      </c>
      <c r="B66" s="152" t="s">
        <v>5</v>
      </c>
      <c r="C66" s="111" t="s">
        <v>83</v>
      </c>
      <c r="D66" s="146"/>
      <c r="E66" s="48"/>
      <c r="F66" s="41"/>
      <c r="G66" s="111" t="s">
        <v>81</v>
      </c>
      <c r="H66" s="146"/>
      <c r="I66" s="38" t="s">
        <v>82</v>
      </c>
      <c r="J66" s="48"/>
    </row>
    <row r="67" spans="1:10" x14ac:dyDescent="0.25">
      <c r="A67" s="120"/>
      <c r="B67" s="152"/>
      <c r="C67" s="112"/>
      <c r="D67" s="147"/>
      <c r="E67" s="48"/>
      <c r="F67" s="41"/>
      <c r="G67" s="112"/>
      <c r="H67" s="147"/>
      <c r="I67" s="38"/>
      <c r="J67" s="48"/>
    </row>
    <row r="68" spans="1:10" x14ac:dyDescent="0.25">
      <c r="A68" s="120"/>
      <c r="B68" s="152"/>
      <c r="C68" s="112"/>
      <c r="D68" s="147"/>
      <c r="E68" s="48"/>
      <c r="F68" s="41"/>
      <c r="G68" s="112"/>
      <c r="H68" s="147"/>
      <c r="I68" s="38"/>
      <c r="J68" s="48"/>
    </row>
    <row r="69" spans="1:10" x14ac:dyDescent="0.25">
      <c r="A69" s="120"/>
      <c r="B69" s="152"/>
      <c r="C69" s="112"/>
      <c r="D69" s="147"/>
      <c r="E69" s="48"/>
      <c r="F69" s="41"/>
      <c r="G69" s="112"/>
      <c r="H69" s="147"/>
      <c r="I69" s="38"/>
      <c r="J69" s="48"/>
    </row>
    <row r="70" spans="1:10" x14ac:dyDescent="0.25">
      <c r="A70" s="120"/>
      <c r="B70" s="152"/>
      <c r="C70" s="113"/>
      <c r="D70" s="148"/>
      <c r="E70" s="48"/>
      <c r="F70" s="41"/>
      <c r="G70" s="113"/>
      <c r="H70" s="148"/>
      <c r="I70" s="38"/>
      <c r="J70" s="48"/>
    </row>
    <row r="71" spans="1:10" ht="15" customHeight="1" x14ac:dyDescent="0.25">
      <c r="A71" s="126">
        <v>11</v>
      </c>
      <c r="B71" s="153" t="s">
        <v>6</v>
      </c>
      <c r="C71" s="111" t="s">
        <v>22</v>
      </c>
      <c r="D71" s="146"/>
      <c r="E71" s="48"/>
      <c r="F71" s="41"/>
      <c r="G71" s="111" t="s">
        <v>81</v>
      </c>
      <c r="H71" s="146"/>
      <c r="I71" s="38" t="s">
        <v>82</v>
      </c>
      <c r="J71" s="48"/>
    </row>
    <row r="72" spans="1:10" x14ac:dyDescent="0.25">
      <c r="A72" s="126"/>
      <c r="B72" s="153"/>
      <c r="C72" s="112"/>
      <c r="D72" s="147"/>
      <c r="E72" s="48"/>
      <c r="F72" s="41"/>
      <c r="G72" s="112"/>
      <c r="H72" s="147"/>
      <c r="I72" s="38"/>
      <c r="J72" s="48"/>
    </row>
    <row r="73" spans="1:10" x14ac:dyDescent="0.25">
      <c r="A73" s="126"/>
      <c r="B73" s="153"/>
      <c r="C73" s="112"/>
      <c r="D73" s="147"/>
      <c r="E73" s="48"/>
      <c r="F73" s="41"/>
      <c r="G73" s="112"/>
      <c r="H73" s="147"/>
      <c r="I73" s="38"/>
      <c r="J73" s="48"/>
    </row>
    <row r="74" spans="1:10" x14ac:dyDescent="0.25">
      <c r="A74" s="126"/>
      <c r="B74" s="153"/>
      <c r="C74" s="112"/>
      <c r="D74" s="147"/>
      <c r="E74" s="48"/>
      <c r="F74" s="41"/>
      <c r="G74" s="112"/>
      <c r="H74" s="147"/>
      <c r="I74" s="38"/>
      <c r="J74" s="48"/>
    </row>
    <row r="75" spans="1:10" x14ac:dyDescent="0.25">
      <c r="A75" s="126"/>
      <c r="B75" s="153"/>
      <c r="C75" s="113"/>
      <c r="D75" s="148"/>
      <c r="E75" s="48"/>
      <c r="F75" s="41"/>
      <c r="G75" s="113"/>
      <c r="H75" s="148"/>
      <c r="I75" s="38"/>
      <c r="J75" s="48"/>
    </row>
    <row r="76" spans="1:10" ht="15" customHeight="1" x14ac:dyDescent="0.25">
      <c r="A76" s="124">
        <v>12</v>
      </c>
      <c r="B76" s="154" t="s">
        <v>7</v>
      </c>
      <c r="C76" s="111" t="s">
        <v>22</v>
      </c>
      <c r="D76" s="146"/>
      <c r="E76" s="48"/>
      <c r="F76" s="41"/>
      <c r="G76" s="111" t="s">
        <v>81</v>
      </c>
      <c r="H76" s="146"/>
      <c r="I76" s="38" t="s">
        <v>82</v>
      </c>
      <c r="J76" s="48"/>
    </row>
    <row r="77" spans="1:10" x14ac:dyDescent="0.25">
      <c r="A77" s="124"/>
      <c r="B77" s="154"/>
      <c r="C77" s="112"/>
      <c r="D77" s="147"/>
      <c r="E77" s="48"/>
      <c r="F77" s="41"/>
      <c r="G77" s="112"/>
      <c r="H77" s="147"/>
      <c r="I77" s="38"/>
      <c r="J77" s="48"/>
    </row>
    <row r="78" spans="1:10" x14ac:dyDescent="0.25">
      <c r="A78" s="124"/>
      <c r="B78" s="154"/>
      <c r="C78" s="112"/>
      <c r="D78" s="147"/>
      <c r="E78" s="48"/>
      <c r="F78" s="41"/>
      <c r="G78" s="112"/>
      <c r="H78" s="147"/>
      <c r="I78" s="38"/>
      <c r="J78" s="48"/>
    </row>
    <row r="79" spans="1:10" x14ac:dyDescent="0.25">
      <c r="A79" s="124"/>
      <c r="B79" s="154"/>
      <c r="C79" s="112"/>
      <c r="D79" s="147"/>
      <c r="E79" s="48"/>
      <c r="F79" s="41"/>
      <c r="G79" s="112"/>
      <c r="H79" s="147"/>
      <c r="I79" s="38"/>
      <c r="J79" s="48"/>
    </row>
    <row r="80" spans="1:10" x14ac:dyDescent="0.25">
      <c r="A80" s="124"/>
      <c r="B80" s="154"/>
      <c r="C80" s="113"/>
      <c r="D80" s="148"/>
      <c r="E80" s="48"/>
      <c r="F80" s="41"/>
      <c r="G80" s="113"/>
      <c r="H80" s="148"/>
      <c r="I80" s="38"/>
      <c r="J80" s="48"/>
    </row>
    <row r="81" spans="1:10" ht="15" customHeight="1" x14ac:dyDescent="0.25">
      <c r="A81" s="130">
        <v>13</v>
      </c>
      <c r="B81" s="155" t="s">
        <v>8</v>
      </c>
      <c r="C81" s="111" t="s">
        <v>22</v>
      </c>
      <c r="D81" s="146"/>
      <c r="E81" s="48"/>
      <c r="F81" s="41"/>
      <c r="G81" s="111" t="s">
        <v>81</v>
      </c>
      <c r="H81" s="146"/>
      <c r="I81" s="38" t="s">
        <v>82</v>
      </c>
      <c r="J81" s="48"/>
    </row>
    <row r="82" spans="1:10" x14ac:dyDescent="0.25">
      <c r="A82" s="130"/>
      <c r="B82" s="155"/>
      <c r="C82" s="112"/>
      <c r="D82" s="147"/>
      <c r="E82" s="48"/>
      <c r="F82" s="41"/>
      <c r="G82" s="112"/>
      <c r="H82" s="147"/>
      <c r="I82" s="38"/>
      <c r="J82" s="48"/>
    </row>
    <row r="83" spans="1:10" x14ac:dyDescent="0.25">
      <c r="A83" s="130"/>
      <c r="B83" s="155"/>
      <c r="C83" s="112"/>
      <c r="D83" s="147"/>
      <c r="E83" s="48"/>
      <c r="F83" s="41"/>
      <c r="G83" s="112"/>
      <c r="H83" s="147"/>
      <c r="I83" s="38"/>
      <c r="J83" s="48"/>
    </row>
    <row r="84" spans="1:10" x14ac:dyDescent="0.25">
      <c r="A84" s="130"/>
      <c r="B84" s="155"/>
      <c r="C84" s="112"/>
      <c r="D84" s="147"/>
      <c r="E84" s="48"/>
      <c r="F84" s="41"/>
      <c r="G84" s="112"/>
      <c r="H84" s="147"/>
      <c r="I84" s="38"/>
      <c r="J84" s="48"/>
    </row>
    <row r="85" spans="1:10" x14ac:dyDescent="0.25">
      <c r="A85" s="130"/>
      <c r="B85" s="155"/>
      <c r="C85" s="113"/>
      <c r="D85" s="148"/>
      <c r="E85" s="48"/>
      <c r="F85" s="41"/>
      <c r="G85" s="113"/>
      <c r="H85" s="148"/>
      <c r="I85" s="38"/>
      <c r="J85" s="48"/>
    </row>
    <row r="86" spans="1:10" ht="15" customHeight="1" x14ac:dyDescent="0.25">
      <c r="A86" s="128">
        <v>14</v>
      </c>
      <c r="B86" s="156" t="s">
        <v>9</v>
      </c>
      <c r="C86" s="111" t="s">
        <v>75</v>
      </c>
      <c r="D86" s="146"/>
      <c r="E86" s="48"/>
      <c r="F86" s="41"/>
      <c r="G86" s="111" t="s">
        <v>81</v>
      </c>
      <c r="H86" s="146"/>
      <c r="I86" s="38"/>
      <c r="J86" s="48"/>
    </row>
    <row r="87" spans="1:10" x14ac:dyDescent="0.25">
      <c r="A87" s="128"/>
      <c r="B87" s="156"/>
      <c r="C87" s="112"/>
      <c r="D87" s="147"/>
      <c r="E87" s="48"/>
      <c r="F87" s="41"/>
      <c r="G87" s="112"/>
      <c r="H87" s="147"/>
      <c r="I87" s="38"/>
      <c r="J87" s="48"/>
    </row>
    <row r="88" spans="1:10" x14ac:dyDescent="0.25">
      <c r="A88" s="128"/>
      <c r="B88" s="156"/>
      <c r="C88" s="112"/>
      <c r="D88" s="147"/>
      <c r="E88" s="48"/>
      <c r="F88" s="41"/>
      <c r="G88" s="112"/>
      <c r="H88" s="147"/>
      <c r="I88" s="38"/>
      <c r="J88" s="48"/>
    </row>
    <row r="89" spans="1:10" x14ac:dyDescent="0.25">
      <c r="A89" s="128"/>
      <c r="B89" s="156"/>
      <c r="C89" s="112"/>
      <c r="D89" s="147"/>
      <c r="E89" s="48"/>
      <c r="F89" s="41"/>
      <c r="G89" s="112"/>
      <c r="H89" s="147"/>
      <c r="I89" s="38"/>
      <c r="J89" s="48"/>
    </row>
    <row r="90" spans="1:10" x14ac:dyDescent="0.25">
      <c r="A90" s="128"/>
      <c r="B90" s="156"/>
      <c r="C90" s="113"/>
      <c r="D90" s="148"/>
      <c r="E90" s="48"/>
      <c r="F90" s="41"/>
      <c r="G90" s="113"/>
      <c r="H90" s="148"/>
      <c r="I90" s="38"/>
      <c r="J90" s="48"/>
    </row>
    <row r="91" spans="1:10" ht="15" customHeight="1" x14ac:dyDescent="0.25">
      <c r="A91" s="132">
        <v>15</v>
      </c>
      <c r="B91" s="157" t="s">
        <v>10</v>
      </c>
      <c r="C91" s="111" t="s">
        <v>75</v>
      </c>
      <c r="D91" s="146"/>
      <c r="E91" s="48"/>
      <c r="F91" s="41"/>
      <c r="G91" s="111"/>
      <c r="H91" s="146"/>
      <c r="I91" s="38"/>
      <c r="J91" s="48"/>
    </row>
    <row r="92" spans="1:10" x14ac:dyDescent="0.25">
      <c r="A92" s="132"/>
      <c r="B92" s="157"/>
      <c r="C92" s="112"/>
      <c r="D92" s="147"/>
      <c r="E92" s="48"/>
      <c r="F92" s="41"/>
      <c r="G92" s="112"/>
      <c r="H92" s="147"/>
      <c r="I92" s="38"/>
      <c r="J92" s="48"/>
    </row>
    <row r="93" spans="1:10" x14ac:dyDescent="0.25">
      <c r="A93" s="132"/>
      <c r="B93" s="157"/>
      <c r="C93" s="112"/>
      <c r="D93" s="147"/>
      <c r="E93" s="48"/>
      <c r="F93" s="41"/>
      <c r="G93" s="112"/>
      <c r="H93" s="147"/>
      <c r="I93" s="38"/>
      <c r="J93" s="48"/>
    </row>
    <row r="94" spans="1:10" x14ac:dyDescent="0.25">
      <c r="A94" s="132"/>
      <c r="B94" s="157"/>
      <c r="C94" s="112"/>
      <c r="D94" s="147"/>
      <c r="E94" s="48"/>
      <c r="F94" s="41"/>
      <c r="G94" s="112"/>
      <c r="H94" s="147"/>
      <c r="I94" s="38"/>
      <c r="J94" s="48"/>
    </row>
    <row r="95" spans="1:10" x14ac:dyDescent="0.25">
      <c r="A95" s="132"/>
      <c r="B95" s="157"/>
      <c r="C95" s="113"/>
      <c r="D95" s="148"/>
      <c r="E95" s="48"/>
      <c r="F95" s="41"/>
      <c r="G95" s="113"/>
      <c r="H95" s="148"/>
      <c r="I95" s="38"/>
      <c r="J95" s="48"/>
    </row>
    <row r="96" spans="1:10" ht="23.25" x14ac:dyDescent="0.25">
      <c r="A96" s="134" t="s">
        <v>2</v>
      </c>
      <c r="B96" s="134"/>
      <c r="C96" s="135">
        <v>45763</v>
      </c>
      <c r="D96" s="136">
        <v>0</v>
      </c>
      <c r="E96" s="137" t="s">
        <v>119</v>
      </c>
      <c r="F96" s="138"/>
      <c r="G96" s="135">
        <f>C96</f>
        <v>45763</v>
      </c>
      <c r="H96" s="136"/>
      <c r="I96" s="135">
        <f>C96</f>
        <v>45763</v>
      </c>
      <c r="J96" s="136"/>
    </row>
    <row r="97" spans="1:10" ht="15" customHeight="1" x14ac:dyDescent="0.25">
      <c r="A97" s="109">
        <v>7</v>
      </c>
      <c r="B97" s="149" t="s">
        <v>14</v>
      </c>
      <c r="C97" s="111" t="s">
        <v>83</v>
      </c>
      <c r="D97" s="146"/>
      <c r="E97" s="48"/>
      <c r="F97" s="41"/>
      <c r="G97" s="111"/>
      <c r="H97" s="146"/>
      <c r="I97" s="38"/>
      <c r="J97" s="48"/>
    </row>
    <row r="98" spans="1:10" x14ac:dyDescent="0.25">
      <c r="A98" s="109"/>
      <c r="B98" s="149"/>
      <c r="C98" s="112"/>
      <c r="D98" s="147"/>
      <c r="E98" s="48"/>
      <c r="F98" s="41"/>
      <c r="G98" s="112"/>
      <c r="H98" s="147"/>
      <c r="I98" s="38"/>
      <c r="J98" s="48"/>
    </row>
    <row r="99" spans="1:10" x14ac:dyDescent="0.25">
      <c r="A99" s="109"/>
      <c r="B99" s="149"/>
      <c r="C99" s="112"/>
      <c r="D99" s="147"/>
      <c r="E99" s="48"/>
      <c r="F99" s="41"/>
      <c r="G99" s="112"/>
      <c r="H99" s="147"/>
      <c r="I99" s="38"/>
      <c r="J99" s="48"/>
    </row>
    <row r="100" spans="1:10" x14ac:dyDescent="0.25">
      <c r="A100" s="109"/>
      <c r="B100" s="149"/>
      <c r="C100" s="112"/>
      <c r="D100" s="147"/>
      <c r="E100" s="48"/>
      <c r="F100" s="41"/>
      <c r="G100" s="112"/>
      <c r="H100" s="147"/>
      <c r="I100" s="38"/>
      <c r="J100" s="48"/>
    </row>
    <row r="101" spans="1:10" x14ac:dyDescent="0.25">
      <c r="A101" s="109"/>
      <c r="B101" s="149"/>
      <c r="C101" s="113"/>
      <c r="D101" s="148"/>
      <c r="E101" s="48"/>
      <c r="F101" s="41"/>
      <c r="G101" s="113"/>
      <c r="H101" s="148"/>
      <c r="I101" s="38"/>
      <c r="J101" s="48"/>
    </row>
    <row r="102" spans="1:10" ht="15" customHeight="1" x14ac:dyDescent="0.25">
      <c r="A102" s="103">
        <v>8</v>
      </c>
      <c r="B102" s="150" t="s">
        <v>3</v>
      </c>
      <c r="C102" s="111" t="s">
        <v>83</v>
      </c>
      <c r="D102" s="146"/>
      <c r="E102" s="48" t="s">
        <v>83</v>
      </c>
      <c r="F102" s="41"/>
      <c r="G102" s="111" t="s">
        <v>78</v>
      </c>
      <c r="H102" s="146"/>
      <c r="I102" s="38" t="s">
        <v>84</v>
      </c>
      <c r="J102" s="48"/>
    </row>
    <row r="103" spans="1:10" x14ac:dyDescent="0.25">
      <c r="A103" s="103"/>
      <c r="B103" s="150"/>
      <c r="C103" s="112"/>
      <c r="D103" s="147"/>
      <c r="E103" s="48"/>
      <c r="F103" s="41"/>
      <c r="G103" s="112"/>
      <c r="H103" s="147"/>
      <c r="I103" s="38"/>
      <c r="J103" s="48"/>
    </row>
    <row r="104" spans="1:10" x14ac:dyDescent="0.25">
      <c r="A104" s="103"/>
      <c r="B104" s="150"/>
      <c r="C104" s="112"/>
      <c r="D104" s="147"/>
      <c r="E104" s="48"/>
      <c r="F104" s="41"/>
      <c r="G104" s="112"/>
      <c r="H104" s="147"/>
      <c r="I104" s="38"/>
      <c r="J104" s="48"/>
    </row>
    <row r="105" spans="1:10" x14ac:dyDescent="0.25">
      <c r="A105" s="103"/>
      <c r="B105" s="150"/>
      <c r="C105" s="112"/>
      <c r="D105" s="147"/>
      <c r="E105" s="48"/>
      <c r="F105" s="41"/>
      <c r="G105" s="112"/>
      <c r="H105" s="147"/>
      <c r="I105" s="38"/>
      <c r="J105" s="48"/>
    </row>
    <row r="106" spans="1:10" x14ac:dyDescent="0.25">
      <c r="A106" s="103"/>
      <c r="B106" s="150"/>
      <c r="C106" s="113"/>
      <c r="D106" s="148"/>
      <c r="E106" s="48"/>
      <c r="F106" s="41"/>
      <c r="G106" s="113"/>
      <c r="H106" s="148"/>
      <c r="I106" s="38"/>
      <c r="J106" s="48"/>
    </row>
    <row r="107" spans="1:10" ht="15" customHeight="1" x14ac:dyDescent="0.25">
      <c r="A107" s="122">
        <v>9</v>
      </c>
      <c r="B107" s="151" t="s">
        <v>4</v>
      </c>
      <c r="C107" s="111" t="s">
        <v>83</v>
      </c>
      <c r="D107" s="146"/>
      <c r="E107" s="48" t="s">
        <v>83</v>
      </c>
      <c r="F107" s="41"/>
      <c r="G107" s="111" t="s">
        <v>78</v>
      </c>
      <c r="H107" s="146"/>
      <c r="I107" s="38" t="s">
        <v>84</v>
      </c>
      <c r="J107" s="48"/>
    </row>
    <row r="108" spans="1:10" x14ac:dyDescent="0.25">
      <c r="A108" s="122"/>
      <c r="B108" s="151"/>
      <c r="C108" s="112"/>
      <c r="D108" s="147"/>
      <c r="E108" s="48"/>
      <c r="F108" s="41"/>
      <c r="G108" s="112"/>
      <c r="H108" s="147"/>
      <c r="I108" s="38"/>
      <c r="J108" s="48"/>
    </row>
    <row r="109" spans="1:10" x14ac:dyDescent="0.25">
      <c r="A109" s="122"/>
      <c r="B109" s="151"/>
      <c r="C109" s="112"/>
      <c r="D109" s="147"/>
      <c r="E109" s="48"/>
      <c r="F109" s="41"/>
      <c r="G109" s="112"/>
      <c r="H109" s="147"/>
      <c r="I109" s="38"/>
      <c r="J109" s="48"/>
    </row>
    <row r="110" spans="1:10" x14ac:dyDescent="0.25">
      <c r="A110" s="122"/>
      <c r="B110" s="151"/>
      <c r="C110" s="112"/>
      <c r="D110" s="147"/>
      <c r="E110" s="48"/>
      <c r="F110" s="41"/>
      <c r="G110" s="112"/>
      <c r="H110" s="147"/>
      <c r="I110" s="38"/>
      <c r="J110" s="48"/>
    </row>
    <row r="111" spans="1:10" x14ac:dyDescent="0.25">
      <c r="A111" s="122"/>
      <c r="B111" s="151"/>
      <c r="C111" s="113"/>
      <c r="D111" s="148"/>
      <c r="E111" s="48"/>
      <c r="F111" s="41"/>
      <c r="G111" s="113"/>
      <c r="H111" s="148"/>
      <c r="I111" s="38"/>
      <c r="J111" s="48"/>
    </row>
    <row r="112" spans="1:10" ht="15" customHeight="1" x14ac:dyDescent="0.25">
      <c r="A112" s="120">
        <v>10</v>
      </c>
      <c r="B112" s="152" t="s">
        <v>5</v>
      </c>
      <c r="C112" s="111" t="s">
        <v>83</v>
      </c>
      <c r="D112" s="146"/>
      <c r="E112" s="48" t="s">
        <v>120</v>
      </c>
      <c r="F112" s="41"/>
      <c r="G112" s="111" t="s">
        <v>78</v>
      </c>
      <c r="H112" s="146"/>
      <c r="I112" s="38" t="s">
        <v>84</v>
      </c>
      <c r="J112" s="48"/>
    </row>
    <row r="113" spans="1:10" x14ac:dyDescent="0.25">
      <c r="A113" s="120"/>
      <c r="B113" s="152"/>
      <c r="C113" s="112"/>
      <c r="D113" s="147"/>
      <c r="E113" s="48"/>
      <c r="F113" s="41"/>
      <c r="G113" s="112"/>
      <c r="H113" s="147"/>
      <c r="I113" s="38"/>
      <c r="J113" s="48"/>
    </row>
    <row r="114" spans="1:10" x14ac:dyDescent="0.25">
      <c r="A114" s="120"/>
      <c r="B114" s="152"/>
      <c r="C114" s="112"/>
      <c r="D114" s="147"/>
      <c r="E114" s="48"/>
      <c r="F114" s="41"/>
      <c r="G114" s="112"/>
      <c r="H114" s="147"/>
      <c r="I114" s="38"/>
      <c r="J114" s="48"/>
    </row>
    <row r="115" spans="1:10" x14ac:dyDescent="0.25">
      <c r="A115" s="120"/>
      <c r="B115" s="152"/>
      <c r="C115" s="112"/>
      <c r="D115" s="147"/>
      <c r="E115" s="48"/>
      <c r="F115" s="41"/>
      <c r="G115" s="112"/>
      <c r="H115" s="147"/>
      <c r="I115" s="38"/>
      <c r="J115" s="48"/>
    </row>
    <row r="116" spans="1:10" x14ac:dyDescent="0.25">
      <c r="A116" s="120"/>
      <c r="B116" s="152"/>
      <c r="C116" s="113"/>
      <c r="D116" s="148"/>
      <c r="E116" s="48"/>
      <c r="F116" s="41"/>
      <c r="G116" s="113"/>
      <c r="H116" s="148"/>
      <c r="I116" s="38"/>
      <c r="J116" s="48"/>
    </row>
    <row r="117" spans="1:10" ht="15" customHeight="1" x14ac:dyDescent="0.25">
      <c r="A117" s="126">
        <v>11</v>
      </c>
      <c r="B117" s="153" t="s">
        <v>6</v>
      </c>
      <c r="C117" s="111" t="s">
        <v>22</v>
      </c>
      <c r="D117" s="146"/>
      <c r="E117" s="48" t="s">
        <v>76</v>
      </c>
      <c r="F117" s="41"/>
      <c r="G117" s="111" t="s">
        <v>78</v>
      </c>
      <c r="H117" s="146"/>
      <c r="I117" s="38" t="s">
        <v>84</v>
      </c>
      <c r="J117" s="48"/>
    </row>
    <row r="118" spans="1:10" x14ac:dyDescent="0.25">
      <c r="A118" s="126"/>
      <c r="B118" s="153"/>
      <c r="C118" s="112"/>
      <c r="D118" s="147"/>
      <c r="E118" s="48"/>
      <c r="F118" s="41"/>
      <c r="G118" s="112"/>
      <c r="H118" s="147"/>
      <c r="I118" s="38"/>
      <c r="J118" s="48"/>
    </row>
    <row r="119" spans="1:10" x14ac:dyDescent="0.25">
      <c r="A119" s="126"/>
      <c r="B119" s="153"/>
      <c r="C119" s="112"/>
      <c r="D119" s="147"/>
      <c r="E119" s="48"/>
      <c r="F119" s="41"/>
      <c r="G119" s="112"/>
      <c r="H119" s="147"/>
      <c r="I119" s="38"/>
      <c r="J119" s="48"/>
    </row>
    <row r="120" spans="1:10" x14ac:dyDescent="0.25">
      <c r="A120" s="126"/>
      <c r="B120" s="153"/>
      <c r="C120" s="112"/>
      <c r="D120" s="147"/>
      <c r="E120" s="48"/>
      <c r="F120" s="41"/>
      <c r="G120" s="112"/>
      <c r="H120" s="147"/>
      <c r="I120" s="38"/>
      <c r="J120" s="48"/>
    </row>
    <row r="121" spans="1:10" x14ac:dyDescent="0.25">
      <c r="A121" s="126"/>
      <c r="B121" s="153"/>
      <c r="C121" s="113"/>
      <c r="D121" s="148"/>
      <c r="E121" s="48"/>
      <c r="F121" s="41"/>
      <c r="G121" s="113"/>
      <c r="H121" s="148"/>
      <c r="I121" s="38"/>
      <c r="J121" s="48"/>
    </row>
    <row r="122" spans="1:10" ht="15" customHeight="1" x14ac:dyDescent="0.25">
      <c r="A122" s="124">
        <v>12</v>
      </c>
      <c r="B122" s="154" t="s">
        <v>7</v>
      </c>
      <c r="C122" s="111" t="s">
        <v>22</v>
      </c>
      <c r="D122" s="146"/>
      <c r="E122" s="48" t="s">
        <v>55</v>
      </c>
      <c r="F122" s="41"/>
      <c r="G122" s="111" t="s">
        <v>78</v>
      </c>
      <c r="H122" s="146"/>
      <c r="I122" s="38" t="s">
        <v>84</v>
      </c>
      <c r="J122" s="48"/>
    </row>
    <row r="123" spans="1:10" x14ac:dyDescent="0.25">
      <c r="A123" s="124"/>
      <c r="B123" s="154"/>
      <c r="C123" s="112"/>
      <c r="D123" s="147"/>
      <c r="E123" s="48"/>
      <c r="F123" s="41"/>
      <c r="G123" s="112"/>
      <c r="H123" s="147"/>
      <c r="I123" s="38"/>
      <c r="J123" s="48"/>
    </row>
    <row r="124" spans="1:10" x14ac:dyDescent="0.25">
      <c r="A124" s="124"/>
      <c r="B124" s="154"/>
      <c r="C124" s="112"/>
      <c r="D124" s="147"/>
      <c r="E124" s="48"/>
      <c r="F124" s="41"/>
      <c r="G124" s="112"/>
      <c r="H124" s="147"/>
      <c r="I124" s="38"/>
      <c r="J124" s="48"/>
    </row>
    <row r="125" spans="1:10" x14ac:dyDescent="0.25">
      <c r="A125" s="124"/>
      <c r="B125" s="154"/>
      <c r="C125" s="112"/>
      <c r="D125" s="147"/>
      <c r="E125" s="48"/>
      <c r="F125" s="41"/>
      <c r="G125" s="112"/>
      <c r="H125" s="147"/>
      <c r="I125" s="38"/>
      <c r="J125" s="48"/>
    </row>
    <row r="126" spans="1:10" x14ac:dyDescent="0.25">
      <c r="A126" s="124"/>
      <c r="B126" s="154"/>
      <c r="C126" s="113"/>
      <c r="D126" s="148"/>
      <c r="E126" s="48"/>
      <c r="F126" s="41"/>
      <c r="G126" s="113"/>
      <c r="H126" s="148"/>
      <c r="I126" s="38"/>
      <c r="J126" s="48"/>
    </row>
    <row r="127" spans="1:10" ht="15" customHeight="1" x14ac:dyDescent="0.25">
      <c r="A127" s="130">
        <v>13</v>
      </c>
      <c r="B127" s="155" t="s">
        <v>8</v>
      </c>
      <c r="C127" s="111" t="s">
        <v>22</v>
      </c>
      <c r="D127" s="146"/>
      <c r="E127" s="48" t="s">
        <v>55</v>
      </c>
      <c r="F127" s="41"/>
      <c r="G127" s="111"/>
      <c r="H127" s="146"/>
      <c r="I127" s="38" t="s">
        <v>84</v>
      </c>
      <c r="J127" s="48"/>
    </row>
    <row r="128" spans="1:10" x14ac:dyDescent="0.25">
      <c r="A128" s="130"/>
      <c r="B128" s="155"/>
      <c r="C128" s="112"/>
      <c r="D128" s="147"/>
      <c r="E128" s="48"/>
      <c r="F128" s="41"/>
      <c r="G128" s="112"/>
      <c r="H128" s="147"/>
      <c r="I128" s="38"/>
      <c r="J128" s="48"/>
    </row>
    <row r="129" spans="1:10" x14ac:dyDescent="0.25">
      <c r="A129" s="130"/>
      <c r="B129" s="155"/>
      <c r="C129" s="112"/>
      <c r="D129" s="147"/>
      <c r="E129" s="48"/>
      <c r="F129" s="41"/>
      <c r="G129" s="112"/>
      <c r="H129" s="147"/>
      <c r="I129" s="38"/>
      <c r="J129" s="48"/>
    </row>
    <row r="130" spans="1:10" x14ac:dyDescent="0.25">
      <c r="A130" s="130"/>
      <c r="B130" s="155"/>
      <c r="C130" s="112"/>
      <c r="D130" s="147"/>
      <c r="E130" s="48"/>
      <c r="F130" s="41"/>
      <c r="G130" s="112"/>
      <c r="H130" s="147"/>
      <c r="I130" s="38"/>
      <c r="J130" s="48"/>
    </row>
    <row r="131" spans="1:10" x14ac:dyDescent="0.25">
      <c r="A131" s="130"/>
      <c r="B131" s="155"/>
      <c r="C131" s="113"/>
      <c r="D131" s="148"/>
      <c r="E131" s="48"/>
      <c r="F131" s="41"/>
      <c r="G131" s="113"/>
      <c r="H131" s="148"/>
      <c r="I131" s="38"/>
      <c r="J131" s="48"/>
    </row>
    <row r="132" spans="1:10" ht="15" customHeight="1" x14ac:dyDescent="0.25">
      <c r="A132" s="128">
        <v>14</v>
      </c>
      <c r="B132" s="156" t="s">
        <v>9</v>
      </c>
      <c r="C132" s="111" t="s">
        <v>75</v>
      </c>
      <c r="D132" s="146"/>
      <c r="E132" s="48" t="s">
        <v>121</v>
      </c>
      <c r="F132" s="41"/>
      <c r="G132" s="111"/>
      <c r="H132" s="146"/>
      <c r="I132" s="38"/>
      <c r="J132" s="48"/>
    </row>
    <row r="133" spans="1:10" x14ac:dyDescent="0.25">
      <c r="A133" s="128"/>
      <c r="B133" s="156"/>
      <c r="C133" s="112"/>
      <c r="D133" s="147"/>
      <c r="E133" s="48"/>
      <c r="F133" s="41"/>
      <c r="G133" s="112"/>
      <c r="H133" s="147"/>
      <c r="I133" s="38"/>
      <c r="J133" s="48"/>
    </row>
    <row r="134" spans="1:10" x14ac:dyDescent="0.25">
      <c r="A134" s="128"/>
      <c r="B134" s="156"/>
      <c r="C134" s="112"/>
      <c r="D134" s="147"/>
      <c r="E134" s="48"/>
      <c r="F134" s="41"/>
      <c r="G134" s="112"/>
      <c r="H134" s="147"/>
      <c r="I134" s="38"/>
      <c r="J134" s="48"/>
    </row>
    <row r="135" spans="1:10" x14ac:dyDescent="0.25">
      <c r="A135" s="128"/>
      <c r="B135" s="156"/>
      <c r="C135" s="112"/>
      <c r="D135" s="147"/>
      <c r="E135" s="48"/>
      <c r="F135" s="41"/>
      <c r="G135" s="112"/>
      <c r="H135" s="147"/>
      <c r="I135" s="38"/>
      <c r="J135" s="48"/>
    </row>
    <row r="136" spans="1:10" x14ac:dyDescent="0.25">
      <c r="A136" s="128"/>
      <c r="B136" s="156"/>
      <c r="C136" s="113"/>
      <c r="D136" s="148"/>
      <c r="E136" s="48"/>
      <c r="F136" s="41"/>
      <c r="G136" s="113"/>
      <c r="H136" s="148"/>
      <c r="I136" s="38"/>
      <c r="J136" s="48"/>
    </row>
    <row r="137" spans="1:10" ht="15" customHeight="1" x14ac:dyDescent="0.25">
      <c r="A137" s="132">
        <v>15</v>
      </c>
      <c r="B137" s="157" t="s">
        <v>10</v>
      </c>
      <c r="C137" s="111" t="s">
        <v>75</v>
      </c>
      <c r="D137" s="146"/>
      <c r="E137" s="48" t="s">
        <v>121</v>
      </c>
      <c r="F137" s="41"/>
      <c r="G137" s="111"/>
      <c r="H137" s="146"/>
      <c r="I137" s="38"/>
      <c r="J137" s="48"/>
    </row>
    <row r="138" spans="1:10" x14ac:dyDescent="0.25">
      <c r="A138" s="132"/>
      <c r="B138" s="157"/>
      <c r="C138" s="112"/>
      <c r="D138" s="147"/>
      <c r="E138" s="48"/>
      <c r="F138" s="41"/>
      <c r="G138" s="112"/>
      <c r="H138" s="147"/>
      <c r="I138" s="38"/>
      <c r="J138" s="48"/>
    </row>
    <row r="139" spans="1:10" x14ac:dyDescent="0.25">
      <c r="A139" s="132"/>
      <c r="B139" s="157"/>
      <c r="C139" s="112"/>
      <c r="D139" s="147"/>
      <c r="E139" s="48"/>
      <c r="F139" s="41"/>
      <c r="G139" s="112"/>
      <c r="H139" s="147"/>
      <c r="I139" s="38"/>
      <c r="J139" s="48"/>
    </row>
    <row r="140" spans="1:10" x14ac:dyDescent="0.25">
      <c r="A140" s="132"/>
      <c r="B140" s="157"/>
      <c r="C140" s="112"/>
      <c r="D140" s="147"/>
      <c r="E140" s="48"/>
      <c r="F140" s="41"/>
      <c r="G140" s="112"/>
      <c r="H140" s="147"/>
      <c r="I140" s="38"/>
      <c r="J140" s="48"/>
    </row>
    <row r="141" spans="1:10" x14ac:dyDescent="0.25">
      <c r="A141" s="132"/>
      <c r="B141" s="157"/>
      <c r="C141" s="113"/>
      <c r="D141" s="148"/>
      <c r="E141" s="48"/>
      <c r="F141" s="41"/>
      <c r="G141" s="113"/>
      <c r="H141" s="148"/>
      <c r="I141" s="38"/>
      <c r="J141" s="48"/>
    </row>
    <row r="142" spans="1:10" ht="23.25" x14ac:dyDescent="0.25">
      <c r="A142" s="134" t="s">
        <v>2</v>
      </c>
      <c r="B142" s="134"/>
      <c r="C142" s="135">
        <v>45777</v>
      </c>
      <c r="D142" s="136">
        <v>0</v>
      </c>
      <c r="E142" s="137"/>
      <c r="F142" s="138"/>
      <c r="G142" s="135">
        <f>C142</f>
        <v>45777</v>
      </c>
      <c r="H142" s="136"/>
      <c r="I142" s="135">
        <f>C142</f>
        <v>45777</v>
      </c>
      <c r="J142" s="136"/>
    </row>
    <row r="143" spans="1:10" x14ac:dyDescent="0.25">
      <c r="A143" s="109">
        <v>7</v>
      </c>
      <c r="B143" s="149" t="s">
        <v>14</v>
      </c>
      <c r="C143" s="111"/>
      <c r="D143" s="146"/>
      <c r="E143" s="48"/>
      <c r="F143" s="41"/>
      <c r="G143" s="111"/>
      <c r="H143" s="146"/>
      <c r="I143" s="38"/>
      <c r="J143" s="48"/>
    </row>
    <row r="144" spans="1:10" x14ac:dyDescent="0.25">
      <c r="A144" s="109"/>
      <c r="B144" s="149"/>
      <c r="C144" s="112"/>
      <c r="D144" s="147"/>
      <c r="E144" s="48"/>
      <c r="F144" s="41"/>
      <c r="G144" s="112"/>
      <c r="H144" s="147"/>
      <c r="I144" s="38"/>
      <c r="J144" s="48"/>
    </row>
    <row r="145" spans="1:10" x14ac:dyDescent="0.25">
      <c r="A145" s="109"/>
      <c r="B145" s="149"/>
      <c r="C145" s="112"/>
      <c r="D145" s="147"/>
      <c r="E145" s="48"/>
      <c r="F145" s="41"/>
      <c r="G145" s="112"/>
      <c r="H145" s="147"/>
      <c r="I145" s="38"/>
      <c r="J145" s="48"/>
    </row>
    <row r="146" spans="1:10" x14ac:dyDescent="0.25">
      <c r="A146" s="109"/>
      <c r="B146" s="149"/>
      <c r="C146" s="112"/>
      <c r="D146" s="147"/>
      <c r="E146" s="48"/>
      <c r="F146" s="41"/>
      <c r="G146" s="112"/>
      <c r="H146" s="147"/>
      <c r="I146" s="38"/>
      <c r="J146" s="48"/>
    </row>
    <row r="147" spans="1:10" x14ac:dyDescent="0.25">
      <c r="A147" s="109"/>
      <c r="B147" s="149"/>
      <c r="C147" s="113"/>
      <c r="D147" s="148"/>
      <c r="E147" s="48"/>
      <c r="F147" s="41"/>
      <c r="G147" s="113"/>
      <c r="H147" s="148"/>
      <c r="I147" s="38"/>
      <c r="J147" s="48"/>
    </row>
    <row r="148" spans="1:10" ht="15" customHeight="1" x14ac:dyDescent="0.25">
      <c r="A148" s="103">
        <v>8</v>
      </c>
      <c r="B148" s="150" t="s">
        <v>3</v>
      </c>
      <c r="C148" s="111" t="s">
        <v>77</v>
      </c>
      <c r="D148" s="146"/>
      <c r="E148" s="48"/>
      <c r="F148" s="41"/>
      <c r="G148" s="111" t="s">
        <v>78</v>
      </c>
      <c r="H148" s="146"/>
      <c r="I148" s="38" t="s">
        <v>85</v>
      </c>
      <c r="J148" s="48"/>
    </row>
    <row r="149" spans="1:10" x14ac:dyDescent="0.25">
      <c r="A149" s="103"/>
      <c r="B149" s="150"/>
      <c r="C149" s="112"/>
      <c r="D149" s="147"/>
      <c r="E149" s="48"/>
      <c r="F149" s="41"/>
      <c r="G149" s="112"/>
      <c r="H149" s="147"/>
      <c r="I149" s="38"/>
      <c r="J149" s="48"/>
    </row>
    <row r="150" spans="1:10" x14ac:dyDescent="0.25">
      <c r="A150" s="103"/>
      <c r="B150" s="150"/>
      <c r="C150" s="112"/>
      <c r="D150" s="147"/>
      <c r="E150" s="48"/>
      <c r="F150" s="41"/>
      <c r="G150" s="112"/>
      <c r="H150" s="147"/>
      <c r="I150" s="38"/>
      <c r="J150" s="48"/>
    </row>
    <row r="151" spans="1:10" x14ac:dyDescent="0.25">
      <c r="A151" s="103"/>
      <c r="B151" s="150"/>
      <c r="C151" s="112"/>
      <c r="D151" s="147"/>
      <c r="E151" s="48"/>
      <c r="F151" s="41"/>
      <c r="G151" s="112"/>
      <c r="H151" s="147"/>
      <c r="I151" s="38"/>
      <c r="J151" s="48"/>
    </row>
    <row r="152" spans="1:10" x14ac:dyDescent="0.25">
      <c r="A152" s="103"/>
      <c r="B152" s="150"/>
      <c r="C152" s="113"/>
      <c r="D152" s="148"/>
      <c r="E152" s="48"/>
      <c r="F152" s="41"/>
      <c r="G152" s="113"/>
      <c r="H152" s="148"/>
      <c r="I152" s="38"/>
      <c r="J152" s="48"/>
    </row>
    <row r="153" spans="1:10" ht="15" customHeight="1" x14ac:dyDescent="0.25">
      <c r="A153" s="122">
        <v>9</v>
      </c>
      <c r="B153" s="151" t="s">
        <v>4</v>
      </c>
      <c r="C153" s="111" t="s">
        <v>77</v>
      </c>
      <c r="D153" s="146"/>
      <c r="E153" s="48"/>
      <c r="F153" s="41"/>
      <c r="G153" s="111" t="s">
        <v>78</v>
      </c>
      <c r="H153" s="146"/>
      <c r="I153" s="38" t="s">
        <v>85</v>
      </c>
      <c r="J153" s="48"/>
    </row>
    <row r="154" spans="1:10" x14ac:dyDescent="0.25">
      <c r="A154" s="122"/>
      <c r="B154" s="151"/>
      <c r="C154" s="112"/>
      <c r="D154" s="147"/>
      <c r="E154" s="48"/>
      <c r="F154" s="41"/>
      <c r="G154" s="112"/>
      <c r="H154" s="147"/>
      <c r="I154" s="38"/>
      <c r="J154" s="48"/>
    </row>
    <row r="155" spans="1:10" x14ac:dyDescent="0.25">
      <c r="A155" s="122"/>
      <c r="B155" s="151"/>
      <c r="C155" s="112"/>
      <c r="D155" s="147"/>
      <c r="E155" s="48"/>
      <c r="F155" s="41"/>
      <c r="G155" s="112"/>
      <c r="H155" s="147"/>
      <c r="I155" s="38"/>
      <c r="J155" s="48"/>
    </row>
    <row r="156" spans="1:10" x14ac:dyDescent="0.25">
      <c r="A156" s="122"/>
      <c r="B156" s="151"/>
      <c r="C156" s="112"/>
      <c r="D156" s="147"/>
      <c r="E156" s="48"/>
      <c r="F156" s="41"/>
      <c r="G156" s="112"/>
      <c r="H156" s="147"/>
      <c r="I156" s="38"/>
      <c r="J156" s="48"/>
    </row>
    <row r="157" spans="1:10" x14ac:dyDescent="0.25">
      <c r="A157" s="122"/>
      <c r="B157" s="151"/>
      <c r="C157" s="113"/>
      <c r="D157" s="148"/>
      <c r="E157" s="48"/>
      <c r="F157" s="41"/>
      <c r="G157" s="113"/>
      <c r="H157" s="148"/>
      <c r="I157" s="38"/>
      <c r="J157" s="48"/>
    </row>
    <row r="158" spans="1:10" ht="15" customHeight="1" x14ac:dyDescent="0.25">
      <c r="A158" s="120">
        <v>10</v>
      </c>
      <c r="B158" s="152" t="s">
        <v>5</v>
      </c>
      <c r="C158" s="111" t="s">
        <v>77</v>
      </c>
      <c r="D158" s="146"/>
      <c r="E158" s="48"/>
      <c r="F158" s="41"/>
      <c r="G158" s="111" t="s">
        <v>78</v>
      </c>
      <c r="H158" s="146"/>
      <c r="I158" s="38" t="s">
        <v>85</v>
      </c>
      <c r="J158" s="48"/>
    </row>
    <row r="159" spans="1:10" x14ac:dyDescent="0.25">
      <c r="A159" s="120"/>
      <c r="B159" s="152"/>
      <c r="C159" s="112"/>
      <c r="D159" s="147"/>
      <c r="E159" s="48"/>
      <c r="F159" s="41"/>
      <c r="G159" s="112"/>
      <c r="H159" s="147"/>
      <c r="I159" s="38"/>
      <c r="J159" s="48"/>
    </row>
    <row r="160" spans="1:10" x14ac:dyDescent="0.25">
      <c r="A160" s="120"/>
      <c r="B160" s="152"/>
      <c r="C160" s="112"/>
      <c r="D160" s="147"/>
      <c r="E160" s="48"/>
      <c r="F160" s="41"/>
      <c r="G160" s="112"/>
      <c r="H160" s="147"/>
      <c r="I160" s="38"/>
      <c r="J160" s="48"/>
    </row>
    <row r="161" spans="1:10" x14ac:dyDescent="0.25">
      <c r="A161" s="120"/>
      <c r="B161" s="152"/>
      <c r="C161" s="112"/>
      <c r="D161" s="147"/>
      <c r="E161" s="48"/>
      <c r="F161" s="41"/>
      <c r="G161" s="112"/>
      <c r="H161" s="147"/>
      <c r="I161" s="38"/>
      <c r="J161" s="48"/>
    </row>
    <row r="162" spans="1:10" x14ac:dyDescent="0.25">
      <c r="A162" s="120"/>
      <c r="B162" s="152"/>
      <c r="C162" s="113"/>
      <c r="D162" s="148"/>
      <c r="E162" s="48"/>
      <c r="F162" s="41"/>
      <c r="G162" s="113"/>
      <c r="H162" s="148"/>
      <c r="I162" s="38"/>
      <c r="J162" s="48"/>
    </row>
    <row r="163" spans="1:10" ht="15" customHeight="1" x14ac:dyDescent="0.25">
      <c r="A163" s="126">
        <v>11</v>
      </c>
      <c r="B163" s="153" t="s">
        <v>6</v>
      </c>
      <c r="C163" s="111" t="s">
        <v>76</v>
      </c>
      <c r="D163" s="146"/>
      <c r="E163" s="48"/>
      <c r="F163" s="41"/>
      <c r="G163" s="111"/>
      <c r="H163" s="146"/>
      <c r="I163" s="38" t="s">
        <v>85</v>
      </c>
      <c r="J163" s="48"/>
    </row>
    <row r="164" spans="1:10" x14ac:dyDescent="0.25">
      <c r="A164" s="126"/>
      <c r="B164" s="153"/>
      <c r="C164" s="112"/>
      <c r="D164" s="147"/>
      <c r="E164" s="48"/>
      <c r="F164" s="41"/>
      <c r="G164" s="112"/>
      <c r="H164" s="147"/>
      <c r="I164" s="38"/>
      <c r="J164" s="48"/>
    </row>
    <row r="165" spans="1:10" x14ac:dyDescent="0.25">
      <c r="A165" s="126"/>
      <c r="B165" s="153"/>
      <c r="C165" s="112"/>
      <c r="D165" s="147"/>
      <c r="E165" s="48"/>
      <c r="F165" s="41"/>
      <c r="G165" s="112"/>
      <c r="H165" s="147"/>
      <c r="I165" s="38"/>
      <c r="J165" s="48"/>
    </row>
    <row r="166" spans="1:10" x14ac:dyDescent="0.25">
      <c r="A166" s="126"/>
      <c r="B166" s="153"/>
      <c r="C166" s="112"/>
      <c r="D166" s="147"/>
      <c r="E166" s="48"/>
      <c r="F166" s="41"/>
      <c r="G166" s="112"/>
      <c r="H166" s="147"/>
      <c r="I166" s="38"/>
      <c r="J166" s="48"/>
    </row>
    <row r="167" spans="1:10" x14ac:dyDescent="0.25">
      <c r="A167" s="126"/>
      <c r="B167" s="153"/>
      <c r="C167" s="113"/>
      <c r="D167" s="148"/>
      <c r="E167" s="48"/>
      <c r="F167" s="41"/>
      <c r="G167" s="113"/>
      <c r="H167" s="148"/>
      <c r="I167" s="38"/>
      <c r="J167" s="48"/>
    </row>
    <row r="168" spans="1:10" ht="15" customHeight="1" x14ac:dyDescent="0.25">
      <c r="A168" s="124">
        <v>12</v>
      </c>
      <c r="B168" s="154" t="s">
        <v>7</v>
      </c>
      <c r="C168" s="111" t="s">
        <v>75</v>
      </c>
      <c r="D168" s="146"/>
      <c r="E168" s="48"/>
      <c r="F168" s="41"/>
      <c r="G168" s="111"/>
      <c r="H168" s="146"/>
      <c r="I168" s="38" t="s">
        <v>85</v>
      </c>
      <c r="J168" s="48"/>
    </row>
    <row r="169" spans="1:10" x14ac:dyDescent="0.25">
      <c r="A169" s="124"/>
      <c r="B169" s="154"/>
      <c r="C169" s="112"/>
      <c r="D169" s="147"/>
      <c r="E169" s="48"/>
      <c r="F169" s="41"/>
      <c r="G169" s="112"/>
      <c r="H169" s="147"/>
      <c r="I169" s="38"/>
      <c r="J169" s="48"/>
    </row>
    <row r="170" spans="1:10" x14ac:dyDescent="0.25">
      <c r="A170" s="124"/>
      <c r="B170" s="154"/>
      <c r="C170" s="112"/>
      <c r="D170" s="147"/>
      <c r="E170" s="48"/>
      <c r="F170" s="41"/>
      <c r="G170" s="112"/>
      <c r="H170" s="147"/>
      <c r="I170" s="38"/>
      <c r="J170" s="48"/>
    </row>
    <row r="171" spans="1:10" x14ac:dyDescent="0.25">
      <c r="A171" s="124"/>
      <c r="B171" s="154"/>
      <c r="C171" s="112"/>
      <c r="D171" s="147"/>
      <c r="E171" s="48"/>
      <c r="F171" s="41"/>
      <c r="G171" s="112"/>
      <c r="H171" s="147"/>
      <c r="I171" s="38"/>
      <c r="J171" s="48"/>
    </row>
    <row r="172" spans="1:10" x14ac:dyDescent="0.25">
      <c r="A172" s="124"/>
      <c r="B172" s="154"/>
      <c r="C172" s="113"/>
      <c r="D172" s="148"/>
      <c r="E172" s="48"/>
      <c r="F172" s="41"/>
      <c r="G172" s="113"/>
      <c r="H172" s="148"/>
      <c r="I172" s="38"/>
      <c r="J172" s="48"/>
    </row>
    <row r="173" spans="1:10" ht="15" customHeight="1" x14ac:dyDescent="0.25">
      <c r="A173" s="130">
        <v>13</v>
      </c>
      <c r="B173" s="155" t="s">
        <v>8</v>
      </c>
      <c r="C173" s="111" t="s">
        <v>75</v>
      </c>
      <c r="D173" s="146"/>
      <c r="E173" s="48"/>
      <c r="F173" s="41"/>
      <c r="G173" s="111"/>
      <c r="H173" s="146"/>
      <c r="I173" s="38" t="s">
        <v>85</v>
      </c>
      <c r="J173" s="48"/>
    </row>
    <row r="174" spans="1:10" x14ac:dyDescent="0.25">
      <c r="A174" s="130"/>
      <c r="B174" s="155"/>
      <c r="C174" s="112"/>
      <c r="D174" s="147"/>
      <c r="E174" s="48"/>
      <c r="F174" s="41"/>
      <c r="G174" s="112"/>
      <c r="H174" s="147"/>
      <c r="I174" s="38"/>
      <c r="J174" s="48"/>
    </row>
    <row r="175" spans="1:10" x14ac:dyDescent="0.25">
      <c r="A175" s="130"/>
      <c r="B175" s="155"/>
      <c r="C175" s="112"/>
      <c r="D175" s="147"/>
      <c r="E175" s="48"/>
      <c r="F175" s="41"/>
      <c r="G175" s="112"/>
      <c r="H175" s="147"/>
      <c r="I175" s="38"/>
      <c r="J175" s="48"/>
    </row>
    <row r="176" spans="1:10" x14ac:dyDescent="0.25">
      <c r="A176" s="130"/>
      <c r="B176" s="155"/>
      <c r="C176" s="112"/>
      <c r="D176" s="147"/>
      <c r="E176" s="48"/>
      <c r="F176" s="41"/>
      <c r="G176" s="112"/>
      <c r="H176" s="147"/>
      <c r="I176" s="38"/>
      <c r="J176" s="48"/>
    </row>
    <row r="177" spans="1:10" x14ac:dyDescent="0.25">
      <c r="A177" s="130"/>
      <c r="B177" s="155"/>
      <c r="C177" s="113"/>
      <c r="D177" s="148"/>
      <c r="E177" s="48"/>
      <c r="F177" s="41"/>
      <c r="G177" s="113"/>
      <c r="H177" s="148"/>
      <c r="I177" s="38"/>
      <c r="J177" s="48"/>
    </row>
    <row r="178" spans="1:10" ht="15" customHeight="1" x14ac:dyDescent="0.25">
      <c r="A178" s="128">
        <v>14</v>
      </c>
      <c r="B178" s="156" t="s">
        <v>9</v>
      </c>
      <c r="C178" s="111" t="s">
        <v>75</v>
      </c>
      <c r="D178" s="146"/>
      <c r="E178" s="48"/>
      <c r="F178" s="41"/>
      <c r="G178" s="111"/>
      <c r="H178" s="146"/>
      <c r="I178" s="38"/>
      <c r="J178" s="48"/>
    </row>
    <row r="179" spans="1:10" x14ac:dyDescent="0.25">
      <c r="A179" s="128"/>
      <c r="B179" s="156"/>
      <c r="C179" s="112"/>
      <c r="D179" s="147"/>
      <c r="E179" s="48"/>
      <c r="F179" s="41"/>
      <c r="G179" s="112"/>
      <c r="H179" s="147"/>
      <c r="I179" s="38"/>
      <c r="J179" s="48"/>
    </row>
    <row r="180" spans="1:10" x14ac:dyDescent="0.25">
      <c r="A180" s="128"/>
      <c r="B180" s="156"/>
      <c r="C180" s="112"/>
      <c r="D180" s="147"/>
      <c r="E180" s="48"/>
      <c r="F180" s="41"/>
      <c r="G180" s="112"/>
      <c r="H180" s="147"/>
      <c r="I180" s="38"/>
      <c r="J180" s="48"/>
    </row>
    <row r="181" spans="1:10" x14ac:dyDescent="0.25">
      <c r="A181" s="128"/>
      <c r="B181" s="156"/>
      <c r="C181" s="112"/>
      <c r="D181" s="147"/>
      <c r="E181" s="48"/>
      <c r="F181" s="41"/>
      <c r="G181" s="112"/>
      <c r="H181" s="147"/>
      <c r="I181" s="38"/>
      <c r="J181" s="48"/>
    </row>
    <row r="182" spans="1:10" x14ac:dyDescent="0.25">
      <c r="A182" s="128"/>
      <c r="B182" s="156"/>
      <c r="C182" s="113"/>
      <c r="D182" s="148"/>
      <c r="E182" s="48"/>
      <c r="F182" s="41"/>
      <c r="G182" s="113"/>
      <c r="H182" s="148"/>
      <c r="I182" s="38"/>
      <c r="J182" s="48"/>
    </row>
    <row r="183" spans="1:10" ht="15" customHeight="1" x14ac:dyDescent="0.25">
      <c r="A183" s="132">
        <v>15</v>
      </c>
      <c r="B183" s="157" t="s">
        <v>10</v>
      </c>
      <c r="C183" s="111" t="s">
        <v>75</v>
      </c>
      <c r="D183" s="146"/>
      <c r="E183" s="48"/>
      <c r="F183" s="41"/>
      <c r="G183" s="111"/>
      <c r="H183" s="146"/>
      <c r="I183" s="38"/>
      <c r="J183" s="48"/>
    </row>
    <row r="184" spans="1:10" x14ac:dyDescent="0.25">
      <c r="A184" s="132"/>
      <c r="B184" s="157"/>
      <c r="C184" s="112"/>
      <c r="D184" s="147"/>
      <c r="E184" s="48"/>
      <c r="F184" s="41"/>
      <c r="G184" s="112"/>
      <c r="H184" s="147"/>
      <c r="I184" s="38"/>
      <c r="J184" s="48"/>
    </row>
    <row r="185" spans="1:10" x14ac:dyDescent="0.25">
      <c r="A185" s="132"/>
      <c r="B185" s="157"/>
      <c r="C185" s="112"/>
      <c r="D185" s="147"/>
      <c r="E185" s="48"/>
      <c r="F185" s="41"/>
      <c r="G185" s="112"/>
      <c r="H185" s="147"/>
      <c r="I185" s="38"/>
      <c r="J185" s="48"/>
    </row>
    <row r="186" spans="1:10" x14ac:dyDescent="0.25">
      <c r="A186" s="132"/>
      <c r="B186" s="157"/>
      <c r="C186" s="112"/>
      <c r="D186" s="147"/>
      <c r="E186" s="48"/>
      <c r="F186" s="41"/>
      <c r="G186" s="112"/>
      <c r="H186" s="147"/>
      <c r="I186" s="38"/>
      <c r="J186" s="48"/>
    </row>
    <row r="187" spans="1:10" x14ac:dyDescent="0.25">
      <c r="A187" s="132"/>
      <c r="B187" s="157"/>
      <c r="C187" s="113"/>
      <c r="D187" s="148"/>
      <c r="E187" s="48"/>
      <c r="F187" s="41"/>
      <c r="G187" s="113"/>
      <c r="H187" s="148"/>
      <c r="I187" s="38"/>
      <c r="J187" s="48"/>
    </row>
  </sheetData>
  <mergeCells count="392">
    <mergeCell ref="G183:G187"/>
    <mergeCell ref="H183:H187"/>
    <mergeCell ref="I183:I187"/>
    <mergeCell ref="J183:J187"/>
    <mergeCell ref="A183:A187"/>
    <mergeCell ref="B183:B187"/>
    <mergeCell ref="C183:C187"/>
    <mergeCell ref="D183:D187"/>
    <mergeCell ref="E183:E187"/>
    <mergeCell ref="F183:F187"/>
    <mergeCell ref="G178:G182"/>
    <mergeCell ref="H178:H182"/>
    <mergeCell ref="I178:I182"/>
    <mergeCell ref="J178:J182"/>
    <mergeCell ref="A178:A182"/>
    <mergeCell ref="B178:B182"/>
    <mergeCell ref="C178:C182"/>
    <mergeCell ref="D178:D182"/>
    <mergeCell ref="E178:E182"/>
    <mergeCell ref="F178:F182"/>
    <mergeCell ref="G173:G177"/>
    <mergeCell ref="H173:H177"/>
    <mergeCell ref="I173:I177"/>
    <mergeCell ref="J173:J177"/>
    <mergeCell ref="A173:A177"/>
    <mergeCell ref="B173:B177"/>
    <mergeCell ref="C173:C177"/>
    <mergeCell ref="D173:D177"/>
    <mergeCell ref="E173:E177"/>
    <mergeCell ref="F173:F177"/>
    <mergeCell ref="G168:G172"/>
    <mergeCell ref="H168:H172"/>
    <mergeCell ref="I168:I172"/>
    <mergeCell ref="J168:J172"/>
    <mergeCell ref="A168:A172"/>
    <mergeCell ref="B168:B172"/>
    <mergeCell ref="C168:C172"/>
    <mergeCell ref="D168:D172"/>
    <mergeCell ref="E168:E172"/>
    <mergeCell ref="F168:F172"/>
    <mergeCell ref="G163:G167"/>
    <mergeCell ref="H163:H167"/>
    <mergeCell ref="I163:I167"/>
    <mergeCell ref="J163:J167"/>
    <mergeCell ref="A163:A167"/>
    <mergeCell ref="B163:B167"/>
    <mergeCell ref="C163:C167"/>
    <mergeCell ref="D163:D167"/>
    <mergeCell ref="E163:E167"/>
    <mergeCell ref="F163:F167"/>
    <mergeCell ref="G158:G162"/>
    <mergeCell ref="H158:H162"/>
    <mergeCell ref="I158:I162"/>
    <mergeCell ref="J158:J162"/>
    <mergeCell ref="A158:A162"/>
    <mergeCell ref="B158:B162"/>
    <mergeCell ref="C158:C162"/>
    <mergeCell ref="D158:D162"/>
    <mergeCell ref="E158:E162"/>
    <mergeCell ref="F158:F162"/>
    <mergeCell ref="G153:G157"/>
    <mergeCell ref="H153:H157"/>
    <mergeCell ref="I153:I157"/>
    <mergeCell ref="J153:J157"/>
    <mergeCell ref="A153:A157"/>
    <mergeCell ref="B153:B157"/>
    <mergeCell ref="C153:C157"/>
    <mergeCell ref="D153:D157"/>
    <mergeCell ref="E153:E157"/>
    <mergeCell ref="F153:F157"/>
    <mergeCell ref="G148:G152"/>
    <mergeCell ref="H148:H152"/>
    <mergeCell ref="I148:I152"/>
    <mergeCell ref="J148:J152"/>
    <mergeCell ref="A148:A152"/>
    <mergeCell ref="B148:B152"/>
    <mergeCell ref="C148:C152"/>
    <mergeCell ref="D148:D152"/>
    <mergeCell ref="E148:E152"/>
    <mergeCell ref="F148:F152"/>
    <mergeCell ref="G143:G147"/>
    <mergeCell ref="H143:H147"/>
    <mergeCell ref="I143:I147"/>
    <mergeCell ref="J143:J147"/>
    <mergeCell ref="A143:A147"/>
    <mergeCell ref="B143:B147"/>
    <mergeCell ref="C143:C147"/>
    <mergeCell ref="D143:D147"/>
    <mergeCell ref="E143:E147"/>
    <mergeCell ref="F143:F147"/>
    <mergeCell ref="I142:J142"/>
    <mergeCell ref="A142:B142"/>
    <mergeCell ref="C142:D142"/>
    <mergeCell ref="E142:F142"/>
    <mergeCell ref="G142:H142"/>
    <mergeCell ref="J137:J141"/>
    <mergeCell ref="F137:F141"/>
    <mergeCell ref="G137:G141"/>
    <mergeCell ref="H137:H141"/>
    <mergeCell ref="I137:I141"/>
    <mergeCell ref="A137:A141"/>
    <mergeCell ref="B137:B141"/>
    <mergeCell ref="C137:C141"/>
    <mergeCell ref="D137:D141"/>
    <mergeCell ref="E137:E141"/>
    <mergeCell ref="J132:J136"/>
    <mergeCell ref="F132:F136"/>
    <mergeCell ref="G132:G136"/>
    <mergeCell ref="H132:H136"/>
    <mergeCell ref="I132:I136"/>
    <mergeCell ref="A132:A136"/>
    <mergeCell ref="B132:B136"/>
    <mergeCell ref="C132:C136"/>
    <mergeCell ref="D132:D136"/>
    <mergeCell ref="E132:E136"/>
    <mergeCell ref="J127:J131"/>
    <mergeCell ref="F127:F131"/>
    <mergeCell ref="G127:G131"/>
    <mergeCell ref="H127:H131"/>
    <mergeCell ref="I127:I131"/>
    <mergeCell ref="A127:A131"/>
    <mergeCell ref="B127:B131"/>
    <mergeCell ref="C127:C131"/>
    <mergeCell ref="D127:D131"/>
    <mergeCell ref="E127:E131"/>
    <mergeCell ref="J122:J126"/>
    <mergeCell ref="F122:F126"/>
    <mergeCell ref="G122:G126"/>
    <mergeCell ref="H122:H126"/>
    <mergeCell ref="I122:I126"/>
    <mergeCell ref="A122:A126"/>
    <mergeCell ref="B122:B126"/>
    <mergeCell ref="C122:C126"/>
    <mergeCell ref="D122:D126"/>
    <mergeCell ref="E122:E126"/>
    <mergeCell ref="J117:J121"/>
    <mergeCell ref="F117:F121"/>
    <mergeCell ref="G117:G121"/>
    <mergeCell ref="H117:H121"/>
    <mergeCell ref="I117:I121"/>
    <mergeCell ref="A117:A121"/>
    <mergeCell ref="B117:B121"/>
    <mergeCell ref="C117:C121"/>
    <mergeCell ref="D117:D121"/>
    <mergeCell ref="E117:E121"/>
    <mergeCell ref="J112:J116"/>
    <mergeCell ref="F112:F116"/>
    <mergeCell ref="G112:G116"/>
    <mergeCell ref="H112:H116"/>
    <mergeCell ref="I112:I116"/>
    <mergeCell ref="A112:A116"/>
    <mergeCell ref="B112:B116"/>
    <mergeCell ref="C112:C116"/>
    <mergeCell ref="D112:D116"/>
    <mergeCell ref="E112:E116"/>
    <mergeCell ref="J107:J111"/>
    <mergeCell ref="F107:F111"/>
    <mergeCell ref="G107:G111"/>
    <mergeCell ref="H107:H111"/>
    <mergeCell ref="I107:I111"/>
    <mergeCell ref="A107:A111"/>
    <mergeCell ref="B107:B111"/>
    <mergeCell ref="C107:C111"/>
    <mergeCell ref="D107:D111"/>
    <mergeCell ref="E107:E111"/>
    <mergeCell ref="J102:J106"/>
    <mergeCell ref="F102:F106"/>
    <mergeCell ref="G102:G106"/>
    <mergeCell ref="H102:H106"/>
    <mergeCell ref="I102:I106"/>
    <mergeCell ref="A102:A106"/>
    <mergeCell ref="B102:B106"/>
    <mergeCell ref="C102:C106"/>
    <mergeCell ref="D102:D106"/>
    <mergeCell ref="E102:E106"/>
    <mergeCell ref="J97:J101"/>
    <mergeCell ref="F97:F101"/>
    <mergeCell ref="G97:G101"/>
    <mergeCell ref="H97:H101"/>
    <mergeCell ref="I97:I101"/>
    <mergeCell ref="A97:A101"/>
    <mergeCell ref="B97:B101"/>
    <mergeCell ref="C97:C101"/>
    <mergeCell ref="D97:D101"/>
    <mergeCell ref="E97:E101"/>
    <mergeCell ref="A96:B96"/>
    <mergeCell ref="C96:D96"/>
    <mergeCell ref="E96:F96"/>
    <mergeCell ref="G96:H96"/>
    <mergeCell ref="I96:J96"/>
    <mergeCell ref="G91:G95"/>
    <mergeCell ref="H91:H95"/>
    <mergeCell ref="I91:I95"/>
    <mergeCell ref="J91:J95"/>
    <mergeCell ref="A91:A95"/>
    <mergeCell ref="B91:B95"/>
    <mergeCell ref="C91:C95"/>
    <mergeCell ref="D91:D95"/>
    <mergeCell ref="E91:E95"/>
    <mergeCell ref="F91:F95"/>
    <mergeCell ref="G86:G90"/>
    <mergeCell ref="H86:H90"/>
    <mergeCell ref="I86:I90"/>
    <mergeCell ref="J86:J90"/>
    <mergeCell ref="A86:A90"/>
    <mergeCell ref="B86:B90"/>
    <mergeCell ref="C86:C90"/>
    <mergeCell ref="D86:D90"/>
    <mergeCell ref="E86:E90"/>
    <mergeCell ref="F86:F90"/>
    <mergeCell ref="G81:G85"/>
    <mergeCell ref="H81:H85"/>
    <mergeCell ref="I81:I85"/>
    <mergeCell ref="J81:J85"/>
    <mergeCell ref="A81:A85"/>
    <mergeCell ref="B81:B85"/>
    <mergeCell ref="C81:C85"/>
    <mergeCell ref="D81:D85"/>
    <mergeCell ref="E81:E85"/>
    <mergeCell ref="F81:F85"/>
    <mergeCell ref="G76:G80"/>
    <mergeCell ref="H76:H80"/>
    <mergeCell ref="I76:I80"/>
    <mergeCell ref="J76:J80"/>
    <mergeCell ref="A76:A80"/>
    <mergeCell ref="B76:B80"/>
    <mergeCell ref="C76:C80"/>
    <mergeCell ref="D76:D80"/>
    <mergeCell ref="E76:E80"/>
    <mergeCell ref="F76:F80"/>
    <mergeCell ref="G71:G75"/>
    <mergeCell ref="H71:H75"/>
    <mergeCell ref="I71:I75"/>
    <mergeCell ref="J71:J75"/>
    <mergeCell ref="A71:A75"/>
    <mergeCell ref="B71:B75"/>
    <mergeCell ref="C71:C75"/>
    <mergeCell ref="D71:D75"/>
    <mergeCell ref="E71:E75"/>
    <mergeCell ref="F71:F75"/>
    <mergeCell ref="G66:G70"/>
    <mergeCell ref="H66:H70"/>
    <mergeCell ref="I66:I70"/>
    <mergeCell ref="J66:J70"/>
    <mergeCell ref="A66:A70"/>
    <mergeCell ref="B66:B70"/>
    <mergeCell ref="C66:C70"/>
    <mergeCell ref="D66:D70"/>
    <mergeCell ref="E66:E70"/>
    <mergeCell ref="F66:F70"/>
    <mergeCell ref="G61:G65"/>
    <mergeCell ref="H61:H65"/>
    <mergeCell ref="I61:I65"/>
    <mergeCell ref="J61:J65"/>
    <mergeCell ref="A61:A65"/>
    <mergeCell ref="B61:B65"/>
    <mergeCell ref="C61:C65"/>
    <mergeCell ref="D61:D65"/>
    <mergeCell ref="E61:E65"/>
    <mergeCell ref="F61:F65"/>
    <mergeCell ref="G56:G60"/>
    <mergeCell ref="H56:H60"/>
    <mergeCell ref="I56:I60"/>
    <mergeCell ref="J56:J60"/>
    <mergeCell ref="A56:A60"/>
    <mergeCell ref="B56:B60"/>
    <mergeCell ref="C56:C60"/>
    <mergeCell ref="D56:D60"/>
    <mergeCell ref="E56:E60"/>
    <mergeCell ref="F56:F60"/>
    <mergeCell ref="G51:G55"/>
    <mergeCell ref="H51:H55"/>
    <mergeCell ref="I51:I55"/>
    <mergeCell ref="J51:J55"/>
    <mergeCell ref="A51:A55"/>
    <mergeCell ref="B51:B55"/>
    <mergeCell ref="C51:C55"/>
    <mergeCell ref="D51:D55"/>
    <mergeCell ref="E51:E55"/>
    <mergeCell ref="F51:F55"/>
    <mergeCell ref="I50:J50"/>
    <mergeCell ref="A50:B50"/>
    <mergeCell ref="C50:D50"/>
    <mergeCell ref="E50:F50"/>
    <mergeCell ref="G50:H50"/>
    <mergeCell ref="J45:J49"/>
    <mergeCell ref="F45:F49"/>
    <mergeCell ref="G45:G49"/>
    <mergeCell ref="H45:H49"/>
    <mergeCell ref="I45:I49"/>
    <mergeCell ref="A45:A49"/>
    <mergeCell ref="B45:B49"/>
    <mergeCell ref="C45:C49"/>
    <mergeCell ref="D45:D49"/>
    <mergeCell ref="E45:E49"/>
    <mergeCell ref="J40:J44"/>
    <mergeCell ref="F40:F44"/>
    <mergeCell ref="G40:G44"/>
    <mergeCell ref="H40:H44"/>
    <mergeCell ref="I40:I44"/>
    <mergeCell ref="A40:A44"/>
    <mergeCell ref="B40:B44"/>
    <mergeCell ref="C40:C44"/>
    <mergeCell ref="D40:D44"/>
    <mergeCell ref="E40:E44"/>
    <mergeCell ref="J35:J39"/>
    <mergeCell ref="F35:F39"/>
    <mergeCell ref="G35:G39"/>
    <mergeCell ref="H35:H39"/>
    <mergeCell ref="I35:I39"/>
    <mergeCell ref="A35:A39"/>
    <mergeCell ref="B35:B39"/>
    <mergeCell ref="C35:C39"/>
    <mergeCell ref="D35:D39"/>
    <mergeCell ref="E35:E39"/>
    <mergeCell ref="J30:J34"/>
    <mergeCell ref="F30:F34"/>
    <mergeCell ref="G30:G34"/>
    <mergeCell ref="H30:H34"/>
    <mergeCell ref="I30:I34"/>
    <mergeCell ref="A30:A34"/>
    <mergeCell ref="B30:B34"/>
    <mergeCell ref="C30:C34"/>
    <mergeCell ref="D30:D34"/>
    <mergeCell ref="E30:E34"/>
    <mergeCell ref="J25:J29"/>
    <mergeCell ref="F25:F29"/>
    <mergeCell ref="G25:G29"/>
    <mergeCell ref="H25:H29"/>
    <mergeCell ref="I25:I29"/>
    <mergeCell ref="A25:A29"/>
    <mergeCell ref="B25:B29"/>
    <mergeCell ref="C25:C29"/>
    <mergeCell ref="D25:D29"/>
    <mergeCell ref="E25:E29"/>
    <mergeCell ref="J20:J24"/>
    <mergeCell ref="F20:F24"/>
    <mergeCell ref="G20:G24"/>
    <mergeCell ref="H20:H24"/>
    <mergeCell ref="I20:I24"/>
    <mergeCell ref="A20:A24"/>
    <mergeCell ref="B20:B24"/>
    <mergeCell ref="C20:C24"/>
    <mergeCell ref="D20:D24"/>
    <mergeCell ref="E20:E24"/>
    <mergeCell ref="J15:J19"/>
    <mergeCell ref="F15:F19"/>
    <mergeCell ref="G15:G19"/>
    <mergeCell ref="H15:H19"/>
    <mergeCell ref="I15:I19"/>
    <mergeCell ref="A15:A19"/>
    <mergeCell ref="B15:B19"/>
    <mergeCell ref="C15:C19"/>
    <mergeCell ref="D15:D19"/>
    <mergeCell ref="E15:E19"/>
    <mergeCell ref="J10:J14"/>
    <mergeCell ref="F10:F14"/>
    <mergeCell ref="G10:G14"/>
    <mergeCell ref="H10:H14"/>
    <mergeCell ref="I10:I14"/>
    <mergeCell ref="A10:A14"/>
    <mergeCell ref="B10:B14"/>
    <mergeCell ref="C10:C14"/>
    <mergeCell ref="D10:D14"/>
    <mergeCell ref="E10:E14"/>
    <mergeCell ref="J5:J9"/>
    <mergeCell ref="F5:F9"/>
    <mergeCell ref="G5:G9"/>
    <mergeCell ref="H5:H9"/>
    <mergeCell ref="I5:I9"/>
    <mergeCell ref="A5:A9"/>
    <mergeCell ref="B5:B9"/>
    <mergeCell ref="C5:C9"/>
    <mergeCell ref="D5:D9"/>
    <mergeCell ref="E5:E9"/>
    <mergeCell ref="A4:B4"/>
    <mergeCell ref="C4:D4"/>
    <mergeCell ref="E4:F4"/>
    <mergeCell ref="G4:H4"/>
    <mergeCell ref="I4:J4"/>
    <mergeCell ref="I1:J1"/>
    <mergeCell ref="I2:J2"/>
    <mergeCell ref="I3:J3"/>
    <mergeCell ref="A1:A3"/>
    <mergeCell ref="B1:B3"/>
    <mergeCell ref="C1:D1"/>
    <mergeCell ref="E1:F3"/>
    <mergeCell ref="G1:H1"/>
    <mergeCell ref="C2:D2"/>
    <mergeCell ref="G2:H2"/>
    <mergeCell ref="C3:D3"/>
    <mergeCell ref="G3:H3"/>
  </mergeCells>
  <conditionalFormatting sqref="A1:XFD1048576">
    <cfRule type="containsText" dxfId="443" priority="1" operator="containsText" text="zavaczky">
      <formula>NOT(ISERROR(SEARCH("zavaczky",A1)))</formula>
    </cfRule>
    <cfRule type="containsText" dxfId="442" priority="2" operator="containsText" text="tálasné j">
      <formula>NOT(ISERROR(SEARCH("tálasné j",A1)))</formula>
    </cfRule>
    <cfRule type="containsText" dxfId="441" priority="3" operator="containsText" text="simon a">
      <formula>NOT(ISERROR(SEARCH("simon a",A1)))</formula>
    </cfRule>
    <cfRule type="containsText" dxfId="440" priority="4" operator="containsText" text="nagy tamás">
      <formula>NOT(ISERROR(SEARCH("nagy tamás",A1)))</formula>
    </cfRule>
    <cfRule type="containsText" dxfId="439" priority="5" operator="containsText" text="kürti g">
      <formula>NOT(ISERROR(SEARCH("kürti g",A1)))</formula>
    </cfRule>
    <cfRule type="containsText" dxfId="438" priority="6" operator="containsText" text="kovácsné schmid">
      <formula>NOT(ISERROR(SEARCH("kovácsné schmid",A1)))</formula>
    </cfRule>
    <cfRule type="containsText" dxfId="437" priority="7" operator="containsText" text="igriczi">
      <formula>NOT(ISERROR(SEARCH("igriczi",A1)))</formula>
    </cfRule>
    <cfRule type="containsText" dxfId="436" priority="8" operator="containsText" text="balogh ildikó">
      <formula>NOT(ISERROR(SEARCH("balogh ildikó",A1)))</formula>
    </cfRule>
    <cfRule type="containsText" dxfId="435" priority="9" operator="containsText" text="csada">
      <formula>NOT(ISERROR(SEARCH("csada",A1)))</formula>
    </cfRule>
    <cfRule type="containsText" dxfId="434" priority="10" operator="containsText" text="csabala">
      <formula>NOT(ISERROR(SEARCH("csabala",A1)))</formula>
    </cfRule>
    <cfRule type="containsText" dxfId="433" priority="11" operator="containsText" text="zsíros">
      <formula>NOT(ISERROR(SEARCH("zsíros",A1)))</formula>
    </cfRule>
    <cfRule type="containsText" dxfId="432" priority="12" operator="containsText" text="zelena">
      <formula>NOT(ISERROR(SEARCH("zelena",A1)))</formula>
    </cfRule>
    <cfRule type="containsText" dxfId="431" priority="13" operator="containsText" text="windt">
      <formula>NOT(ISERROR(SEARCH("windt",A1)))</formula>
    </cfRule>
    <cfRule type="containsText" dxfId="430" priority="14" operator="containsText" text="varga juli">
      <formula>NOT(ISERROR(SEARCH("varga juli",A1)))</formula>
    </cfRule>
    <cfRule type="containsText" dxfId="429" priority="15" operator="containsText" text="szarvák">
      <formula>NOT(ISERROR(SEARCH("szarvák",A1)))</formula>
    </cfRule>
    <cfRule type="containsText" dxfId="428" priority="16" operator="containsText" text="szálteleki">
      <formula>NOT(ISERROR(SEARCH("szálteleki",A1)))</formula>
    </cfRule>
    <cfRule type="containsText" dxfId="427" priority="17" operator="containsText" text="szabados">
      <formula>NOT(ISERROR(SEARCH("szabados",A1)))</formula>
    </cfRule>
    <cfRule type="containsText" dxfId="426" priority="18" operator="containsText" text="fazekas bence">
      <formula>NOT(ISERROR(SEARCH("fazekas bence",A1)))</formula>
    </cfRule>
    <cfRule type="containsText" dxfId="425" priority="19" operator="containsText" text="sinka">
      <formula>NOT(ISERROR(SEARCH("sinka",A1)))</formula>
    </cfRule>
    <cfRule type="containsText" dxfId="424" priority="20" operator="containsText" text="schranecz">
      <formula>NOT(ISERROR(SEARCH("schranecz",A1)))</formula>
    </cfRule>
    <cfRule type="containsText" dxfId="423" priority="21" operator="containsText" text="rácz e">
      <formula>NOT(ISERROR(SEARCH("rácz e",A1)))</formula>
    </cfRule>
    <cfRule type="containsText" dxfId="422" priority="22" operator="containsText" text="petrovics">
      <formula>NOT(ISERROR(SEARCH("petrovics",A1)))</formula>
    </cfRule>
    <cfRule type="containsText" dxfId="421" priority="23" operator="containsText" text="pásztor">
      <formula>NOT(ISERROR(SEARCH("pásztor",A1)))</formula>
    </cfRule>
    <cfRule type="containsText" dxfId="420" priority="24" operator="containsText" text="ozsvárt">
      <formula>NOT(ISERROR(SEARCH("ozsvárt",A1)))</formula>
    </cfRule>
    <cfRule type="containsText" dxfId="419" priority="25" operator="containsText" text="nagy a">
      <formula>NOT(ISERROR(SEARCH("nagy a",A1)))</formula>
    </cfRule>
    <cfRule type="containsText" dxfId="418" priority="26" operator="containsText" text="molnár">
      <formula>NOT(ISERROR(SEARCH("molnár",A1)))</formula>
    </cfRule>
    <cfRule type="containsText" dxfId="417" priority="27" operator="containsText" text="meixner">
      <formula>NOT(ISERROR(SEARCH("meixner",A1)))</formula>
    </cfRule>
    <cfRule type="containsText" dxfId="416" priority="28" operator="containsText" text="matlákné cs">
      <formula>NOT(ISERROR(SEARCH("matlákné cs",A1)))</formula>
    </cfRule>
    <cfRule type="containsText" dxfId="415" priority="29" operator="containsText" text="ködmön">
      <formula>NOT(ISERROR(SEARCH("ködmön",A1)))</formula>
    </cfRule>
    <cfRule type="containsText" dxfId="414" priority="30" operator="containsText" text="kovács">
      <formula>NOT(ISERROR(SEARCH("kovács",A1)))</formula>
    </cfRule>
    <cfRule type="containsText" dxfId="413" priority="31" operator="containsText" text="klinger">
      <formula>NOT(ISERROR(SEARCH("klinger",A1)))</formula>
    </cfRule>
    <cfRule type="containsText" dxfId="412" priority="32" operator="containsText" text="kiss k">
      <formula>NOT(ISERROR(SEARCH("kiss k",A1)))</formula>
    </cfRule>
    <cfRule type="containsText" dxfId="411" priority="33" operator="containsText" text="joó">
      <formula>NOT(ISERROR(SEARCH("joó",A1)))</formula>
    </cfRule>
    <cfRule type="containsText" dxfId="410" priority="34" operator="containsText" text="haris">
      <formula>NOT(ISERROR(SEARCH("haris",A1)))</formula>
    </cfRule>
    <cfRule type="containsText" dxfId="409" priority="35" operator="containsText" text="fülöp">
      <formula>NOT(ISERROR(SEARCH("fülöp",A1)))</formula>
    </cfRule>
    <cfRule type="containsText" dxfId="408" priority="36" operator="containsText" text="fazekas m">
      <formula>NOT(ISERROR(SEARCH("fazekas m",A1)))</formula>
    </cfRule>
    <cfRule type="containsText" dxfId="407" priority="37" operator="containsText" text="fajth">
      <formula>NOT(ISERROR(SEARCH("fajth",A1)))</formula>
    </cfRule>
    <cfRule type="containsText" dxfId="406" priority="38" operator="containsText" text="erdélyi">
      <formula>NOT(ISERROR(SEARCH("erdélyi",A1)))</formula>
    </cfRule>
    <cfRule type="containsText" dxfId="405" priority="39" operator="containsText" text="drabb">
      <formula>NOT(ISERROR(SEARCH("drabb",A1)))</formula>
    </cfRule>
    <cfRule type="containsText" dxfId="404" priority="40" operator="containsText" text="dr. bodorné">
      <formula>NOT(ISERROR(SEARCH("dr. bodorné",A1)))</formula>
    </cfRule>
    <cfRule type="containsText" dxfId="403" priority="41" operator="containsText" text="dr. bátai">
      <formula>NOT(ISERROR(SEARCH("dr. bátai",A1)))</formula>
    </cfRule>
    <cfRule type="containsText" dxfId="402" priority="42" operator="containsText" text="dr. acke">
      <formula>NOT(ISERROR(SEARCH("dr. acke",A1)))</formula>
    </cfRule>
    <cfRule type="containsText" dxfId="401" priority="43" operator="containsText" text="dóczi">
      <formula>NOT(ISERROR(SEARCH("dóczi",A1)))</formula>
    </cfRule>
    <cfRule type="containsText" dxfId="400" priority="44" operator="containsText" text="diricziné">
      <formula>NOT(ISERROR(SEARCH("diricziné",A1)))</formula>
    </cfRule>
    <cfRule type="containsText" dxfId="399" priority="45" operator="containsText" text="diószeginé">
      <formula>NOT(ISERROR(SEARCH("diószeginé",A1)))</formula>
    </cfRule>
    <cfRule type="containsText" dxfId="398" priority="46" operator="containsText" text="bukó">
      <formula>NOT(ISERROR(SEARCH("bukó",A1)))</formula>
    </cfRule>
    <cfRule type="containsText" dxfId="397" priority="47" operator="containsText" text="bognár">
      <formula>NOT(ISERROR(SEARCH("bognár",A1)))</formula>
    </cfRule>
    <cfRule type="containsText" dxfId="396" priority="48" operator="containsText" text="beck">
      <formula>NOT(ISERROR(SEARCH("beck",A1)))</formula>
    </cfRule>
    <cfRule type="containsText" dxfId="395" priority="49" operator="containsText" text="bary">
      <formula>NOT(ISERROR(SEARCH("bary",A1)))</formula>
    </cfRule>
    <cfRule type="containsText" dxfId="394" priority="50" operator="containsText" text="bárdi">
      <formula>NOT(ISERROR(SEARCH("bárdi",A1)))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549A0D-1B17-452A-A0A0-F190A6ABEDBF}">
          <x14:formula1>
            <xm:f>'https://unisemmelweis-my.sharepoint.com/personal/szalay-fazekas_bence_balazs_semmelweis_hu/Documents/ROAUL/ESTI ÓRAREND TERVEZÉS/2022-2023/ESTIS Megosztott órarend (énvenkén változó)/2024-25/[ESTI_KÉPZÉS_ÓRAREND_2024-25_új.xlsx]SZ_A'!#REF!</xm:f>
          </x14:formula1>
          <xm:sqref>C5:J49 C51:J95 C143:J187 C97:D141 F97:J141 E97:E101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5DD76-DDA9-4525-90E7-109F3C76532F}">
  <dimension ref="A1:N145"/>
  <sheetViews>
    <sheetView topLeftCell="A24" zoomScale="48" zoomScaleNormal="48" workbookViewId="0">
      <selection activeCell="N126" sqref="N126:N130"/>
    </sheetView>
  </sheetViews>
  <sheetFormatPr defaultRowHeight="15" x14ac:dyDescent="0.25"/>
  <cols>
    <col min="2" max="2" width="10.5703125" bestFit="1" customWidth="1"/>
    <col min="3" max="4" width="27.7109375" customWidth="1"/>
    <col min="5" max="5" width="27.7109375" style="8" customWidth="1"/>
    <col min="6" max="10" width="27.7109375" customWidth="1"/>
    <col min="11" max="11" width="27.7109375" style="8" customWidth="1"/>
    <col min="12" max="14" width="27.7109375" customWidth="1"/>
  </cols>
  <sheetData>
    <row r="1" spans="1:14" ht="28.5" x14ac:dyDescent="0.45">
      <c r="A1" s="101" t="s">
        <v>0</v>
      </c>
      <c r="B1" s="101" t="s">
        <v>1</v>
      </c>
      <c r="C1" s="158" t="s">
        <v>86</v>
      </c>
      <c r="D1" s="158"/>
      <c r="E1" s="159"/>
      <c r="F1" s="160"/>
      <c r="G1" s="139" t="s">
        <v>87</v>
      </c>
      <c r="H1" s="139"/>
      <c r="I1" s="19" t="s">
        <v>88</v>
      </c>
      <c r="J1" s="19"/>
      <c r="K1" s="24"/>
      <c r="L1" s="25"/>
      <c r="M1" s="19" t="s">
        <v>89</v>
      </c>
      <c r="N1" s="19"/>
    </row>
    <row r="2" spans="1:14" ht="18" customHeight="1" x14ac:dyDescent="0.3">
      <c r="A2" s="101"/>
      <c r="B2" s="101"/>
      <c r="C2" s="164"/>
      <c r="D2" s="164"/>
      <c r="E2" s="159"/>
      <c r="F2" s="160"/>
      <c r="G2" s="144"/>
      <c r="H2" s="144"/>
      <c r="I2" s="10"/>
      <c r="J2" s="10"/>
      <c r="K2" s="24"/>
      <c r="L2" s="25"/>
      <c r="M2" s="10"/>
      <c r="N2" s="10"/>
    </row>
    <row r="3" spans="1:14" ht="18" customHeight="1" x14ac:dyDescent="0.3">
      <c r="A3" s="102"/>
      <c r="B3" s="102"/>
      <c r="C3" s="163" t="str">
        <f>VLOOKUP(C$1,'[1]Adat-OF-terem-Tanár'!$A$2:$D$24,4)</f>
        <v>R-023</v>
      </c>
      <c r="D3" s="163"/>
      <c r="E3" s="161"/>
      <c r="F3" s="162"/>
      <c r="G3" s="145" t="s">
        <v>90</v>
      </c>
      <c r="H3" s="145"/>
      <c r="I3" s="37" t="s">
        <v>91</v>
      </c>
      <c r="J3" s="37"/>
      <c r="K3" s="26"/>
      <c r="L3" s="27"/>
      <c r="M3" s="37" t="s">
        <v>136</v>
      </c>
      <c r="N3" s="37"/>
    </row>
    <row r="4" spans="1:14" ht="18" hidden="1" customHeight="1" x14ac:dyDescent="0.25">
      <c r="A4" s="109">
        <v>4</v>
      </c>
      <c r="B4" s="110" t="s">
        <v>11</v>
      </c>
      <c r="C4" s="165"/>
      <c r="D4" s="166"/>
      <c r="E4" s="168"/>
      <c r="F4" s="169"/>
      <c r="G4" s="165"/>
      <c r="H4" s="166"/>
      <c r="I4" s="40"/>
      <c r="J4" s="39"/>
      <c r="K4" s="48"/>
      <c r="L4" s="167"/>
      <c r="M4" s="165"/>
      <c r="N4" s="166"/>
    </row>
    <row r="5" spans="1:14" ht="18" hidden="1" customHeight="1" x14ac:dyDescent="0.25">
      <c r="A5" s="109"/>
      <c r="B5" s="110"/>
      <c r="C5" s="165"/>
      <c r="D5" s="166"/>
      <c r="E5" s="168"/>
      <c r="F5" s="169"/>
      <c r="G5" s="165"/>
      <c r="H5" s="166"/>
      <c r="I5" s="40"/>
      <c r="J5" s="39"/>
      <c r="K5" s="48"/>
      <c r="L5" s="167"/>
      <c r="M5" s="165"/>
      <c r="N5" s="166"/>
    </row>
    <row r="6" spans="1:14" ht="18" hidden="1" customHeight="1" x14ac:dyDescent="0.25">
      <c r="A6" s="109"/>
      <c r="B6" s="110"/>
      <c r="C6" s="165"/>
      <c r="D6" s="166"/>
      <c r="E6" s="168"/>
      <c r="F6" s="169"/>
      <c r="G6" s="165"/>
      <c r="H6" s="166"/>
      <c r="I6" s="40"/>
      <c r="J6" s="39"/>
      <c r="K6" s="48"/>
      <c r="L6" s="167"/>
      <c r="M6" s="165"/>
      <c r="N6" s="166"/>
    </row>
    <row r="7" spans="1:14" ht="18" hidden="1" customHeight="1" x14ac:dyDescent="0.25">
      <c r="A7" s="109"/>
      <c r="B7" s="110"/>
      <c r="C7" s="165"/>
      <c r="D7" s="166"/>
      <c r="E7" s="168"/>
      <c r="F7" s="169"/>
      <c r="G7" s="165"/>
      <c r="H7" s="166"/>
      <c r="I7" s="40"/>
      <c r="J7" s="39"/>
      <c r="K7" s="48"/>
      <c r="L7" s="167"/>
      <c r="M7" s="165"/>
      <c r="N7" s="166"/>
    </row>
    <row r="8" spans="1:14" ht="18" hidden="1" customHeight="1" x14ac:dyDescent="0.25">
      <c r="A8" s="109"/>
      <c r="B8" s="110"/>
      <c r="C8" s="165"/>
      <c r="D8" s="166"/>
      <c r="E8" s="168"/>
      <c r="F8" s="169"/>
      <c r="G8" s="165"/>
      <c r="H8" s="166"/>
      <c r="I8" s="40"/>
      <c r="J8" s="39"/>
      <c r="K8" s="48"/>
      <c r="L8" s="167"/>
      <c r="M8" s="165"/>
      <c r="N8" s="166"/>
    </row>
    <row r="9" spans="1:14" ht="18" hidden="1" customHeight="1" x14ac:dyDescent="0.25">
      <c r="A9" s="109">
        <v>5</v>
      </c>
      <c r="B9" s="110" t="s">
        <v>12</v>
      </c>
      <c r="C9" s="165"/>
      <c r="D9" s="166"/>
      <c r="E9" s="168"/>
      <c r="F9" s="169"/>
      <c r="G9" s="165"/>
      <c r="H9" s="166"/>
      <c r="I9" s="40"/>
      <c r="J9" s="39"/>
      <c r="K9" s="48"/>
      <c r="L9" s="167"/>
      <c r="M9" s="165"/>
      <c r="N9" s="166"/>
    </row>
    <row r="10" spans="1:14" ht="18" hidden="1" customHeight="1" x14ac:dyDescent="0.25">
      <c r="A10" s="109"/>
      <c r="B10" s="110"/>
      <c r="C10" s="165"/>
      <c r="D10" s="166"/>
      <c r="E10" s="168"/>
      <c r="F10" s="169"/>
      <c r="G10" s="165"/>
      <c r="H10" s="166"/>
      <c r="I10" s="40"/>
      <c r="J10" s="39"/>
      <c r="K10" s="48"/>
      <c r="L10" s="167"/>
      <c r="M10" s="165"/>
      <c r="N10" s="166"/>
    </row>
    <row r="11" spans="1:14" ht="18" hidden="1" customHeight="1" x14ac:dyDescent="0.25">
      <c r="A11" s="109"/>
      <c r="B11" s="110"/>
      <c r="C11" s="165"/>
      <c r="D11" s="166"/>
      <c r="E11" s="168"/>
      <c r="F11" s="169"/>
      <c r="G11" s="165"/>
      <c r="H11" s="166"/>
      <c r="I11" s="40"/>
      <c r="J11" s="39"/>
      <c r="K11" s="48"/>
      <c r="L11" s="167"/>
      <c r="M11" s="165"/>
      <c r="N11" s="166"/>
    </row>
    <row r="12" spans="1:14" ht="18" hidden="1" customHeight="1" x14ac:dyDescent="0.25">
      <c r="A12" s="109"/>
      <c r="B12" s="110"/>
      <c r="C12" s="165"/>
      <c r="D12" s="166"/>
      <c r="E12" s="168"/>
      <c r="F12" s="169"/>
      <c r="G12" s="165"/>
      <c r="H12" s="166"/>
      <c r="I12" s="40"/>
      <c r="J12" s="39"/>
      <c r="K12" s="48"/>
      <c r="L12" s="167"/>
      <c r="M12" s="165"/>
      <c r="N12" s="166"/>
    </row>
    <row r="13" spans="1:14" ht="18" hidden="1" customHeight="1" x14ac:dyDescent="0.25">
      <c r="A13" s="109"/>
      <c r="B13" s="110"/>
      <c r="C13" s="165"/>
      <c r="D13" s="166"/>
      <c r="E13" s="168"/>
      <c r="F13" s="169"/>
      <c r="G13" s="165"/>
      <c r="H13" s="166"/>
      <c r="I13" s="40"/>
      <c r="J13" s="39"/>
      <c r="K13" s="48"/>
      <c r="L13" s="167"/>
      <c r="M13" s="165"/>
      <c r="N13" s="166"/>
    </row>
    <row r="14" spans="1:14" ht="18" hidden="1" customHeight="1" x14ac:dyDescent="0.25">
      <c r="A14" s="109">
        <v>6</v>
      </c>
      <c r="B14" s="110" t="s">
        <v>13</v>
      </c>
      <c r="C14" s="165"/>
      <c r="D14" s="166"/>
      <c r="E14" s="168"/>
      <c r="F14" s="169"/>
      <c r="G14" s="165"/>
      <c r="H14" s="166"/>
      <c r="I14" s="40"/>
      <c r="J14" s="39"/>
      <c r="K14" s="48"/>
      <c r="L14" s="167"/>
      <c r="M14" s="165"/>
      <c r="N14" s="166"/>
    </row>
    <row r="15" spans="1:14" ht="18" hidden="1" customHeight="1" x14ac:dyDescent="0.25">
      <c r="A15" s="109"/>
      <c r="B15" s="110"/>
      <c r="C15" s="165"/>
      <c r="D15" s="166"/>
      <c r="E15" s="168"/>
      <c r="F15" s="169"/>
      <c r="G15" s="165"/>
      <c r="H15" s="166"/>
      <c r="I15" s="40"/>
      <c r="J15" s="39"/>
      <c r="K15" s="48"/>
      <c r="L15" s="167"/>
      <c r="M15" s="165"/>
      <c r="N15" s="166"/>
    </row>
    <row r="16" spans="1:14" ht="18" hidden="1" customHeight="1" x14ac:dyDescent="0.25">
      <c r="A16" s="109"/>
      <c r="B16" s="110"/>
      <c r="C16" s="165"/>
      <c r="D16" s="166"/>
      <c r="E16" s="168"/>
      <c r="F16" s="169"/>
      <c r="G16" s="165"/>
      <c r="H16" s="166"/>
      <c r="I16" s="40"/>
      <c r="J16" s="39"/>
      <c r="K16" s="48"/>
      <c r="L16" s="167"/>
      <c r="M16" s="165"/>
      <c r="N16" s="166"/>
    </row>
    <row r="17" spans="1:14" ht="18" hidden="1" customHeight="1" x14ac:dyDescent="0.25">
      <c r="A17" s="109"/>
      <c r="B17" s="110"/>
      <c r="C17" s="165"/>
      <c r="D17" s="166"/>
      <c r="E17" s="168"/>
      <c r="F17" s="169"/>
      <c r="G17" s="165"/>
      <c r="H17" s="166"/>
      <c r="I17" s="40"/>
      <c r="J17" s="39"/>
      <c r="K17" s="48"/>
      <c r="L17" s="167"/>
      <c r="M17" s="165"/>
      <c r="N17" s="166"/>
    </row>
    <row r="18" spans="1:14" ht="18" hidden="1" customHeight="1" x14ac:dyDescent="0.25">
      <c r="A18" s="109"/>
      <c r="B18" s="110"/>
      <c r="C18" s="165"/>
      <c r="D18" s="166"/>
      <c r="E18" s="168"/>
      <c r="F18" s="169"/>
      <c r="G18" s="165"/>
      <c r="H18" s="166"/>
      <c r="I18" s="40"/>
      <c r="J18" s="39"/>
      <c r="K18" s="48"/>
      <c r="L18" s="167"/>
      <c r="M18" s="165"/>
      <c r="N18" s="166"/>
    </row>
    <row r="19" spans="1:14" ht="18" hidden="1" customHeight="1" x14ac:dyDescent="0.25">
      <c r="A19" s="109">
        <v>7</v>
      </c>
      <c r="B19" s="110" t="s">
        <v>14</v>
      </c>
      <c r="C19" s="165"/>
      <c r="D19" s="166"/>
      <c r="E19" s="168"/>
      <c r="F19" s="169"/>
      <c r="G19" s="165"/>
      <c r="H19" s="166"/>
      <c r="I19" s="40"/>
      <c r="J19" s="39"/>
      <c r="K19" s="48"/>
      <c r="L19" s="167"/>
      <c r="M19" s="165"/>
      <c r="N19" s="166"/>
    </row>
    <row r="20" spans="1:14" ht="18" hidden="1" customHeight="1" x14ac:dyDescent="0.25">
      <c r="A20" s="109"/>
      <c r="B20" s="110"/>
      <c r="C20" s="165"/>
      <c r="D20" s="166"/>
      <c r="E20" s="168"/>
      <c r="F20" s="169"/>
      <c r="G20" s="165"/>
      <c r="H20" s="166"/>
      <c r="I20" s="40"/>
      <c r="J20" s="39"/>
      <c r="K20" s="48"/>
      <c r="L20" s="167"/>
      <c r="M20" s="165"/>
      <c r="N20" s="166"/>
    </row>
    <row r="21" spans="1:14" ht="18" hidden="1" customHeight="1" x14ac:dyDescent="0.25">
      <c r="A21" s="109"/>
      <c r="B21" s="110"/>
      <c r="C21" s="165"/>
      <c r="D21" s="166"/>
      <c r="E21" s="168"/>
      <c r="F21" s="169"/>
      <c r="G21" s="165"/>
      <c r="H21" s="166"/>
      <c r="I21" s="40"/>
      <c r="J21" s="39"/>
      <c r="K21" s="48"/>
      <c r="L21" s="167"/>
      <c r="M21" s="165"/>
      <c r="N21" s="166"/>
    </row>
    <row r="22" spans="1:14" ht="18" hidden="1" customHeight="1" x14ac:dyDescent="0.25">
      <c r="A22" s="109"/>
      <c r="B22" s="110"/>
      <c r="C22" s="165"/>
      <c r="D22" s="166"/>
      <c r="E22" s="168"/>
      <c r="F22" s="169"/>
      <c r="G22" s="165"/>
      <c r="H22" s="166"/>
      <c r="I22" s="40"/>
      <c r="J22" s="39"/>
      <c r="K22" s="48"/>
      <c r="L22" s="167"/>
      <c r="M22" s="165"/>
      <c r="N22" s="166"/>
    </row>
    <row r="23" spans="1:14" ht="18" hidden="1" customHeight="1" x14ac:dyDescent="0.25">
      <c r="A23" s="109"/>
      <c r="B23" s="110"/>
      <c r="C23" s="165"/>
      <c r="D23" s="166"/>
      <c r="E23" s="168"/>
      <c r="F23" s="169"/>
      <c r="G23" s="165"/>
      <c r="H23" s="166"/>
      <c r="I23" s="40"/>
      <c r="J23" s="39"/>
      <c r="K23" s="48"/>
      <c r="L23" s="167"/>
      <c r="M23" s="165"/>
      <c r="N23" s="166"/>
    </row>
    <row r="24" spans="1:14" ht="23.25" x14ac:dyDescent="0.35">
      <c r="A24" s="174" t="s">
        <v>2</v>
      </c>
      <c r="B24" s="174"/>
      <c r="C24" s="173">
        <v>45750</v>
      </c>
      <c r="D24" s="173"/>
      <c r="E24" s="170" t="s">
        <v>101</v>
      </c>
      <c r="F24" s="171"/>
      <c r="G24" s="172">
        <f>C24</f>
        <v>45750</v>
      </c>
      <c r="H24" s="173"/>
      <c r="I24" s="172">
        <f>G24</f>
        <v>45750</v>
      </c>
      <c r="J24" s="173"/>
      <c r="K24" s="170" t="s">
        <v>139</v>
      </c>
      <c r="L24" s="171"/>
      <c r="M24" s="172">
        <f>I24</f>
        <v>45750</v>
      </c>
      <c r="N24" s="173"/>
    </row>
    <row r="25" spans="1:14" x14ac:dyDescent="0.25">
      <c r="A25" s="109">
        <v>4</v>
      </c>
      <c r="B25" s="110" t="s">
        <v>11</v>
      </c>
      <c r="C25" s="40"/>
      <c r="D25" s="39"/>
      <c r="E25" s="48"/>
      <c r="F25" s="167"/>
      <c r="G25" s="40"/>
      <c r="H25" s="39"/>
      <c r="I25" s="40"/>
      <c r="J25" s="39"/>
      <c r="K25" s="48"/>
      <c r="L25" s="167"/>
      <c r="M25" s="40"/>
      <c r="N25" s="39"/>
    </row>
    <row r="26" spans="1:14" x14ac:dyDescent="0.25">
      <c r="A26" s="109"/>
      <c r="B26" s="110"/>
      <c r="C26" s="40"/>
      <c r="D26" s="39"/>
      <c r="E26" s="48"/>
      <c r="F26" s="167"/>
      <c r="G26" s="40"/>
      <c r="H26" s="39"/>
      <c r="I26" s="40"/>
      <c r="J26" s="39"/>
      <c r="K26" s="48"/>
      <c r="L26" s="167"/>
      <c r="M26" s="40"/>
      <c r="N26" s="39"/>
    </row>
    <row r="27" spans="1:14" x14ac:dyDescent="0.25">
      <c r="A27" s="109"/>
      <c r="B27" s="110"/>
      <c r="C27" s="40"/>
      <c r="D27" s="39"/>
      <c r="E27" s="48"/>
      <c r="F27" s="167"/>
      <c r="G27" s="40"/>
      <c r="H27" s="39"/>
      <c r="I27" s="40"/>
      <c r="J27" s="39"/>
      <c r="K27" s="48"/>
      <c r="L27" s="167"/>
      <c r="M27" s="40"/>
      <c r="N27" s="39"/>
    </row>
    <row r="28" spans="1:14" x14ac:dyDescent="0.25">
      <c r="A28" s="109"/>
      <c r="B28" s="110"/>
      <c r="C28" s="40"/>
      <c r="D28" s="39"/>
      <c r="E28" s="48"/>
      <c r="F28" s="167"/>
      <c r="G28" s="40"/>
      <c r="H28" s="39"/>
      <c r="I28" s="40"/>
      <c r="J28" s="39"/>
      <c r="K28" s="48"/>
      <c r="L28" s="167"/>
      <c r="M28" s="40"/>
      <c r="N28" s="39"/>
    </row>
    <row r="29" spans="1:14" x14ac:dyDescent="0.25">
      <c r="A29" s="109"/>
      <c r="B29" s="110"/>
      <c r="C29" s="40"/>
      <c r="D29" s="39"/>
      <c r="E29" s="48"/>
      <c r="F29" s="167"/>
      <c r="G29" s="40"/>
      <c r="H29" s="39"/>
      <c r="I29" s="40"/>
      <c r="J29" s="39"/>
      <c r="K29" s="48"/>
      <c r="L29" s="167"/>
      <c r="M29" s="40"/>
      <c r="N29" s="39"/>
    </row>
    <row r="30" spans="1:14" ht="15" customHeight="1" x14ac:dyDescent="0.25">
      <c r="A30" s="109">
        <v>5</v>
      </c>
      <c r="B30" s="110" t="s">
        <v>12</v>
      </c>
      <c r="C30" s="40"/>
      <c r="D30" s="39"/>
      <c r="E30" s="48"/>
      <c r="F30" s="175"/>
      <c r="G30" s="40"/>
      <c r="H30" s="39"/>
      <c r="I30" s="40"/>
      <c r="J30" s="39"/>
      <c r="K30" s="48" t="s">
        <v>102</v>
      </c>
      <c r="L30" s="175"/>
      <c r="M30" s="40" t="s">
        <v>103</v>
      </c>
      <c r="N30" s="39"/>
    </row>
    <row r="31" spans="1:14" x14ac:dyDescent="0.25">
      <c r="A31" s="109"/>
      <c r="B31" s="110"/>
      <c r="C31" s="40"/>
      <c r="D31" s="39"/>
      <c r="E31" s="48"/>
      <c r="F31" s="176"/>
      <c r="G31" s="40"/>
      <c r="H31" s="39"/>
      <c r="I31" s="40"/>
      <c r="J31" s="39"/>
      <c r="K31" s="48"/>
      <c r="L31" s="176"/>
      <c r="M31" s="40"/>
      <c r="N31" s="39"/>
    </row>
    <row r="32" spans="1:14" x14ac:dyDescent="0.25">
      <c r="A32" s="109"/>
      <c r="B32" s="110"/>
      <c r="C32" s="40"/>
      <c r="D32" s="39"/>
      <c r="E32" s="48"/>
      <c r="F32" s="176"/>
      <c r="G32" s="40"/>
      <c r="H32" s="39"/>
      <c r="I32" s="40"/>
      <c r="J32" s="39"/>
      <c r="K32" s="48"/>
      <c r="L32" s="176"/>
      <c r="M32" s="40"/>
      <c r="N32" s="39"/>
    </row>
    <row r="33" spans="1:14" x14ac:dyDescent="0.25">
      <c r="A33" s="109"/>
      <c r="B33" s="110"/>
      <c r="C33" s="40"/>
      <c r="D33" s="39"/>
      <c r="E33" s="48"/>
      <c r="F33" s="176"/>
      <c r="G33" s="40"/>
      <c r="H33" s="39"/>
      <c r="I33" s="40"/>
      <c r="J33" s="39"/>
      <c r="K33" s="48"/>
      <c r="L33" s="176"/>
      <c r="M33" s="40"/>
      <c r="N33" s="39"/>
    </row>
    <row r="34" spans="1:14" x14ac:dyDescent="0.25">
      <c r="A34" s="109"/>
      <c r="B34" s="110"/>
      <c r="C34" s="40"/>
      <c r="D34" s="39"/>
      <c r="E34" s="48"/>
      <c r="F34" s="177"/>
      <c r="G34" s="40"/>
      <c r="H34" s="39"/>
      <c r="I34" s="40"/>
      <c r="J34" s="39"/>
      <c r="K34" s="48"/>
      <c r="L34" s="177"/>
      <c r="M34" s="40"/>
      <c r="N34" s="39"/>
    </row>
    <row r="35" spans="1:14" ht="15" customHeight="1" x14ac:dyDescent="0.25">
      <c r="A35" s="109">
        <v>6</v>
      </c>
      <c r="B35" s="110" t="s">
        <v>13</v>
      </c>
      <c r="C35" s="40"/>
      <c r="D35" s="39"/>
      <c r="E35" s="48"/>
      <c r="F35" s="175"/>
      <c r="G35" s="40"/>
      <c r="H35" s="39"/>
      <c r="I35" s="40"/>
      <c r="J35" s="39"/>
      <c r="K35" s="48" t="s">
        <v>102</v>
      </c>
      <c r="L35" s="175"/>
      <c r="M35" s="40" t="s">
        <v>103</v>
      </c>
      <c r="N35" s="39"/>
    </row>
    <row r="36" spans="1:14" x14ac:dyDescent="0.25">
      <c r="A36" s="109"/>
      <c r="B36" s="110"/>
      <c r="C36" s="40"/>
      <c r="D36" s="39"/>
      <c r="E36" s="48"/>
      <c r="F36" s="176"/>
      <c r="G36" s="40"/>
      <c r="H36" s="39"/>
      <c r="I36" s="40"/>
      <c r="J36" s="39"/>
      <c r="K36" s="48"/>
      <c r="L36" s="176"/>
      <c r="M36" s="40"/>
      <c r="N36" s="39"/>
    </row>
    <row r="37" spans="1:14" x14ac:dyDescent="0.25">
      <c r="A37" s="109"/>
      <c r="B37" s="110"/>
      <c r="C37" s="40"/>
      <c r="D37" s="39"/>
      <c r="E37" s="48"/>
      <c r="F37" s="176"/>
      <c r="G37" s="40"/>
      <c r="H37" s="39"/>
      <c r="I37" s="40"/>
      <c r="J37" s="39"/>
      <c r="K37" s="48"/>
      <c r="L37" s="176"/>
      <c r="M37" s="40"/>
      <c r="N37" s="39"/>
    </row>
    <row r="38" spans="1:14" x14ac:dyDescent="0.25">
      <c r="A38" s="109"/>
      <c r="B38" s="110"/>
      <c r="C38" s="40"/>
      <c r="D38" s="39"/>
      <c r="E38" s="48"/>
      <c r="F38" s="176"/>
      <c r="G38" s="40"/>
      <c r="H38" s="39"/>
      <c r="I38" s="40"/>
      <c r="J38" s="39"/>
      <c r="K38" s="48"/>
      <c r="L38" s="176"/>
      <c r="M38" s="40"/>
      <c r="N38" s="39"/>
    </row>
    <row r="39" spans="1:14" x14ac:dyDescent="0.25">
      <c r="A39" s="109"/>
      <c r="B39" s="110"/>
      <c r="C39" s="40"/>
      <c r="D39" s="39"/>
      <c r="E39" s="48"/>
      <c r="F39" s="177"/>
      <c r="G39" s="40"/>
      <c r="H39" s="39"/>
      <c r="I39" s="40"/>
      <c r="J39" s="39"/>
      <c r="K39" s="48"/>
      <c r="L39" s="177"/>
      <c r="M39" s="40"/>
      <c r="N39" s="39"/>
    </row>
    <row r="40" spans="1:14" ht="15" customHeight="1" x14ac:dyDescent="0.25">
      <c r="A40" s="109">
        <v>7</v>
      </c>
      <c r="B40" s="110" t="s">
        <v>14</v>
      </c>
      <c r="C40" s="40"/>
      <c r="D40" s="39"/>
      <c r="E40" s="48"/>
      <c r="F40" s="175"/>
      <c r="G40" s="40"/>
      <c r="H40" s="39"/>
      <c r="I40" s="40"/>
      <c r="J40" s="39"/>
      <c r="K40" s="48" t="s">
        <v>102</v>
      </c>
      <c r="L40" s="175"/>
      <c r="M40" s="40" t="s">
        <v>103</v>
      </c>
      <c r="N40" s="39"/>
    </row>
    <row r="41" spans="1:14" x14ac:dyDescent="0.25">
      <c r="A41" s="109"/>
      <c r="B41" s="110"/>
      <c r="C41" s="40"/>
      <c r="D41" s="39"/>
      <c r="E41" s="48"/>
      <c r="F41" s="176"/>
      <c r="G41" s="40"/>
      <c r="H41" s="39"/>
      <c r="I41" s="40"/>
      <c r="J41" s="39"/>
      <c r="K41" s="48"/>
      <c r="L41" s="176"/>
      <c r="M41" s="40"/>
      <c r="N41" s="39"/>
    </row>
    <row r="42" spans="1:14" x14ac:dyDescent="0.25">
      <c r="A42" s="109"/>
      <c r="B42" s="110"/>
      <c r="C42" s="40"/>
      <c r="D42" s="39"/>
      <c r="E42" s="48"/>
      <c r="F42" s="176"/>
      <c r="G42" s="40"/>
      <c r="H42" s="39"/>
      <c r="I42" s="40"/>
      <c r="J42" s="39"/>
      <c r="K42" s="48"/>
      <c r="L42" s="176"/>
      <c r="M42" s="40"/>
      <c r="N42" s="39"/>
    </row>
    <row r="43" spans="1:14" x14ac:dyDescent="0.25">
      <c r="A43" s="109"/>
      <c r="B43" s="110"/>
      <c r="C43" s="40"/>
      <c r="D43" s="39"/>
      <c r="E43" s="48"/>
      <c r="F43" s="176"/>
      <c r="G43" s="40"/>
      <c r="H43" s="39"/>
      <c r="I43" s="40"/>
      <c r="J43" s="39"/>
      <c r="K43" s="48"/>
      <c r="L43" s="176"/>
      <c r="M43" s="40"/>
      <c r="N43" s="39"/>
    </row>
    <row r="44" spans="1:14" x14ac:dyDescent="0.25">
      <c r="A44" s="109"/>
      <c r="B44" s="110"/>
      <c r="C44" s="40"/>
      <c r="D44" s="39"/>
      <c r="E44" s="48"/>
      <c r="F44" s="177"/>
      <c r="G44" s="40"/>
      <c r="H44" s="39"/>
      <c r="I44" s="40"/>
      <c r="J44" s="39"/>
      <c r="K44" s="48"/>
      <c r="L44" s="177"/>
      <c r="M44" s="40"/>
      <c r="N44" s="39"/>
    </row>
    <row r="45" spans="1:14" ht="15" customHeight="1" x14ac:dyDescent="0.25">
      <c r="A45" s="103">
        <v>8</v>
      </c>
      <c r="B45" s="104" t="s">
        <v>3</v>
      </c>
      <c r="C45" s="40" t="s">
        <v>98</v>
      </c>
      <c r="D45" s="39"/>
      <c r="E45" s="48" t="s">
        <v>96</v>
      </c>
      <c r="F45" s="175"/>
      <c r="G45" s="40" t="s">
        <v>104</v>
      </c>
      <c r="H45" s="39" t="s">
        <v>92</v>
      </c>
      <c r="I45" s="40" t="s">
        <v>95</v>
      </c>
      <c r="J45" s="39"/>
      <c r="K45" s="48" t="s">
        <v>102</v>
      </c>
      <c r="L45" s="175"/>
      <c r="M45" s="40" t="s">
        <v>103</v>
      </c>
      <c r="N45" s="39"/>
    </row>
    <row r="46" spans="1:14" x14ac:dyDescent="0.25">
      <c r="A46" s="103"/>
      <c r="B46" s="104"/>
      <c r="C46" s="40"/>
      <c r="D46" s="39"/>
      <c r="E46" s="48"/>
      <c r="F46" s="176"/>
      <c r="G46" s="40"/>
      <c r="H46" s="39"/>
      <c r="I46" s="40"/>
      <c r="J46" s="39"/>
      <c r="K46" s="48"/>
      <c r="L46" s="176"/>
      <c r="M46" s="40"/>
      <c r="N46" s="39"/>
    </row>
    <row r="47" spans="1:14" x14ac:dyDescent="0.25">
      <c r="A47" s="103"/>
      <c r="B47" s="104"/>
      <c r="C47" s="40"/>
      <c r="D47" s="39"/>
      <c r="E47" s="48"/>
      <c r="F47" s="176"/>
      <c r="G47" s="40"/>
      <c r="H47" s="39"/>
      <c r="I47" s="40"/>
      <c r="J47" s="39"/>
      <c r="K47" s="48"/>
      <c r="L47" s="176"/>
      <c r="M47" s="40"/>
      <c r="N47" s="39"/>
    </row>
    <row r="48" spans="1:14" x14ac:dyDescent="0.25">
      <c r="A48" s="103"/>
      <c r="B48" s="104"/>
      <c r="C48" s="40"/>
      <c r="D48" s="39"/>
      <c r="E48" s="48"/>
      <c r="F48" s="176"/>
      <c r="G48" s="40"/>
      <c r="H48" s="39"/>
      <c r="I48" s="40"/>
      <c r="J48" s="39"/>
      <c r="K48" s="48"/>
      <c r="L48" s="176"/>
      <c r="M48" s="40"/>
      <c r="N48" s="39"/>
    </row>
    <row r="49" spans="1:14" x14ac:dyDescent="0.25">
      <c r="A49" s="103"/>
      <c r="B49" s="104"/>
      <c r="C49" s="40"/>
      <c r="D49" s="39"/>
      <c r="E49" s="48"/>
      <c r="F49" s="177"/>
      <c r="G49" s="40"/>
      <c r="H49" s="39"/>
      <c r="I49" s="40"/>
      <c r="J49" s="39"/>
      <c r="K49" s="48"/>
      <c r="L49" s="177"/>
      <c r="M49" s="40"/>
      <c r="N49" s="39"/>
    </row>
    <row r="50" spans="1:14" ht="15" customHeight="1" x14ac:dyDescent="0.25">
      <c r="A50" s="122">
        <v>9</v>
      </c>
      <c r="B50" s="123" t="s">
        <v>4</v>
      </c>
      <c r="C50" s="40" t="s">
        <v>20</v>
      </c>
      <c r="D50" s="39"/>
      <c r="E50" s="48" t="s">
        <v>96</v>
      </c>
      <c r="F50" s="175"/>
      <c r="G50" s="40" t="s">
        <v>104</v>
      </c>
      <c r="H50" s="39" t="s">
        <v>92</v>
      </c>
      <c r="I50" s="40" t="s">
        <v>95</v>
      </c>
      <c r="J50" s="39"/>
      <c r="K50" s="48" t="s">
        <v>102</v>
      </c>
      <c r="L50" s="175"/>
      <c r="M50" s="40" t="s">
        <v>103</v>
      </c>
      <c r="N50" s="39"/>
    </row>
    <row r="51" spans="1:14" x14ac:dyDescent="0.25">
      <c r="A51" s="122"/>
      <c r="B51" s="123"/>
      <c r="C51" s="40"/>
      <c r="D51" s="39"/>
      <c r="E51" s="48"/>
      <c r="F51" s="176"/>
      <c r="G51" s="40"/>
      <c r="H51" s="39"/>
      <c r="I51" s="40"/>
      <c r="J51" s="39"/>
      <c r="K51" s="48"/>
      <c r="L51" s="176"/>
      <c r="M51" s="40"/>
      <c r="N51" s="39"/>
    </row>
    <row r="52" spans="1:14" x14ac:dyDescent="0.25">
      <c r="A52" s="122"/>
      <c r="B52" s="123"/>
      <c r="C52" s="40"/>
      <c r="D52" s="39"/>
      <c r="E52" s="48"/>
      <c r="F52" s="176"/>
      <c r="G52" s="40"/>
      <c r="H52" s="39"/>
      <c r="I52" s="40"/>
      <c r="J52" s="39"/>
      <c r="K52" s="48"/>
      <c r="L52" s="176"/>
      <c r="M52" s="40"/>
      <c r="N52" s="39"/>
    </row>
    <row r="53" spans="1:14" x14ac:dyDescent="0.25">
      <c r="A53" s="122"/>
      <c r="B53" s="123"/>
      <c r="C53" s="40"/>
      <c r="D53" s="39"/>
      <c r="E53" s="48"/>
      <c r="F53" s="176"/>
      <c r="G53" s="40"/>
      <c r="H53" s="39"/>
      <c r="I53" s="40"/>
      <c r="J53" s="39"/>
      <c r="K53" s="48"/>
      <c r="L53" s="176"/>
      <c r="M53" s="40"/>
      <c r="N53" s="39"/>
    </row>
    <row r="54" spans="1:14" x14ac:dyDescent="0.25">
      <c r="A54" s="122"/>
      <c r="B54" s="123"/>
      <c r="C54" s="40"/>
      <c r="D54" s="39"/>
      <c r="E54" s="48"/>
      <c r="F54" s="177"/>
      <c r="G54" s="40"/>
      <c r="H54" s="39"/>
      <c r="I54" s="40"/>
      <c r="J54" s="39"/>
      <c r="K54" s="48"/>
      <c r="L54" s="177"/>
      <c r="M54" s="40"/>
      <c r="N54" s="39"/>
    </row>
    <row r="55" spans="1:14" ht="15" customHeight="1" x14ac:dyDescent="0.25">
      <c r="A55" s="120">
        <v>10</v>
      </c>
      <c r="B55" s="121" t="s">
        <v>5</v>
      </c>
      <c r="C55" s="40" t="s">
        <v>20</v>
      </c>
      <c r="D55" s="39"/>
      <c r="E55" s="48" t="s">
        <v>97</v>
      </c>
      <c r="F55" s="175"/>
      <c r="G55" s="40" t="s">
        <v>104</v>
      </c>
      <c r="H55" s="39" t="s">
        <v>92</v>
      </c>
      <c r="I55" s="40" t="s">
        <v>95</v>
      </c>
      <c r="J55" s="39"/>
      <c r="K55" s="48" t="s">
        <v>102</v>
      </c>
      <c r="L55" s="175"/>
      <c r="M55" s="40"/>
      <c r="N55" s="39"/>
    </row>
    <row r="56" spans="1:14" x14ac:dyDescent="0.25">
      <c r="A56" s="120"/>
      <c r="B56" s="121"/>
      <c r="C56" s="40"/>
      <c r="D56" s="39"/>
      <c r="E56" s="48"/>
      <c r="F56" s="176"/>
      <c r="G56" s="40"/>
      <c r="H56" s="39"/>
      <c r="I56" s="40"/>
      <c r="J56" s="39"/>
      <c r="K56" s="48"/>
      <c r="L56" s="176"/>
      <c r="M56" s="40"/>
      <c r="N56" s="39"/>
    </row>
    <row r="57" spans="1:14" x14ac:dyDescent="0.25">
      <c r="A57" s="120"/>
      <c r="B57" s="121"/>
      <c r="C57" s="40"/>
      <c r="D57" s="39"/>
      <c r="E57" s="48"/>
      <c r="F57" s="176"/>
      <c r="G57" s="40"/>
      <c r="H57" s="39"/>
      <c r="I57" s="40"/>
      <c r="J57" s="39"/>
      <c r="K57" s="48"/>
      <c r="L57" s="176"/>
      <c r="M57" s="40"/>
      <c r="N57" s="39"/>
    </row>
    <row r="58" spans="1:14" x14ac:dyDescent="0.25">
      <c r="A58" s="120"/>
      <c r="B58" s="121"/>
      <c r="C58" s="40"/>
      <c r="D58" s="39"/>
      <c r="E58" s="48"/>
      <c r="F58" s="176"/>
      <c r="G58" s="40"/>
      <c r="H58" s="39"/>
      <c r="I58" s="40"/>
      <c r="J58" s="39"/>
      <c r="K58" s="48"/>
      <c r="L58" s="176"/>
      <c r="M58" s="40"/>
      <c r="N58" s="39"/>
    </row>
    <row r="59" spans="1:14" x14ac:dyDescent="0.25">
      <c r="A59" s="120"/>
      <c r="B59" s="121"/>
      <c r="C59" s="40"/>
      <c r="D59" s="39"/>
      <c r="E59" s="48"/>
      <c r="F59" s="177"/>
      <c r="G59" s="40"/>
      <c r="H59" s="39"/>
      <c r="I59" s="40"/>
      <c r="J59" s="39"/>
      <c r="K59" s="48"/>
      <c r="L59" s="177"/>
      <c r="M59" s="40"/>
      <c r="N59" s="39"/>
    </row>
    <row r="60" spans="1:14" ht="15" customHeight="1" x14ac:dyDescent="0.25">
      <c r="A60" s="126">
        <v>11</v>
      </c>
      <c r="B60" s="127" t="s">
        <v>6</v>
      </c>
      <c r="C60" s="40" t="s">
        <v>97</v>
      </c>
      <c r="D60" s="39"/>
      <c r="E60" s="48" t="s">
        <v>97</v>
      </c>
      <c r="F60" s="175"/>
      <c r="G60" s="40" t="s">
        <v>105</v>
      </c>
      <c r="H60" s="39"/>
      <c r="I60" s="40" t="s">
        <v>95</v>
      </c>
      <c r="J60" s="39"/>
      <c r="K60" s="48" t="s">
        <v>106</v>
      </c>
      <c r="L60" s="175"/>
      <c r="M60" s="40"/>
      <c r="N60" s="39"/>
    </row>
    <row r="61" spans="1:14" x14ac:dyDescent="0.25">
      <c r="A61" s="126"/>
      <c r="B61" s="127"/>
      <c r="C61" s="40"/>
      <c r="D61" s="39"/>
      <c r="E61" s="48"/>
      <c r="F61" s="176"/>
      <c r="G61" s="40"/>
      <c r="H61" s="39"/>
      <c r="I61" s="40"/>
      <c r="J61" s="39"/>
      <c r="K61" s="48"/>
      <c r="L61" s="176"/>
      <c r="M61" s="40"/>
      <c r="N61" s="39"/>
    </row>
    <row r="62" spans="1:14" x14ac:dyDescent="0.25">
      <c r="A62" s="126"/>
      <c r="B62" s="127"/>
      <c r="C62" s="40"/>
      <c r="D62" s="39"/>
      <c r="E62" s="48"/>
      <c r="F62" s="176"/>
      <c r="G62" s="40"/>
      <c r="H62" s="39"/>
      <c r="I62" s="40"/>
      <c r="J62" s="39"/>
      <c r="K62" s="48"/>
      <c r="L62" s="176"/>
      <c r="M62" s="40"/>
      <c r="N62" s="39"/>
    </row>
    <row r="63" spans="1:14" x14ac:dyDescent="0.25">
      <c r="A63" s="126"/>
      <c r="B63" s="127"/>
      <c r="C63" s="40"/>
      <c r="D63" s="39"/>
      <c r="E63" s="48"/>
      <c r="F63" s="176"/>
      <c r="G63" s="40"/>
      <c r="H63" s="39"/>
      <c r="I63" s="40"/>
      <c r="J63" s="39"/>
      <c r="K63" s="48"/>
      <c r="L63" s="176"/>
      <c r="M63" s="40"/>
      <c r="N63" s="39"/>
    </row>
    <row r="64" spans="1:14" x14ac:dyDescent="0.25">
      <c r="A64" s="126"/>
      <c r="B64" s="127"/>
      <c r="C64" s="40"/>
      <c r="D64" s="39"/>
      <c r="E64" s="48"/>
      <c r="F64" s="177"/>
      <c r="G64" s="40"/>
      <c r="H64" s="39"/>
      <c r="I64" s="40"/>
      <c r="J64" s="39"/>
      <c r="K64" s="48"/>
      <c r="L64" s="177"/>
      <c r="M64" s="40"/>
      <c r="N64" s="39"/>
    </row>
    <row r="65" spans="1:14" ht="15" customHeight="1" x14ac:dyDescent="0.25">
      <c r="A65" s="124">
        <v>12</v>
      </c>
      <c r="B65" s="125" t="s">
        <v>7</v>
      </c>
      <c r="C65" s="40" t="s">
        <v>96</v>
      </c>
      <c r="D65" s="39"/>
      <c r="E65" s="48" t="s">
        <v>55</v>
      </c>
      <c r="F65" s="175"/>
      <c r="G65" s="40" t="s">
        <v>105</v>
      </c>
      <c r="H65" s="39"/>
      <c r="I65" s="40" t="s">
        <v>99</v>
      </c>
      <c r="J65" s="39"/>
      <c r="K65" s="48" t="s">
        <v>106</v>
      </c>
      <c r="L65" s="175"/>
      <c r="M65" s="40"/>
      <c r="N65" s="39"/>
    </row>
    <row r="66" spans="1:14" x14ac:dyDescent="0.25">
      <c r="A66" s="124"/>
      <c r="B66" s="125"/>
      <c r="C66" s="40"/>
      <c r="D66" s="39"/>
      <c r="E66" s="48"/>
      <c r="F66" s="176"/>
      <c r="G66" s="40"/>
      <c r="H66" s="39"/>
      <c r="I66" s="40"/>
      <c r="J66" s="39"/>
      <c r="K66" s="48"/>
      <c r="L66" s="176"/>
      <c r="M66" s="40"/>
      <c r="N66" s="39"/>
    </row>
    <row r="67" spans="1:14" x14ac:dyDescent="0.25">
      <c r="A67" s="124"/>
      <c r="B67" s="125"/>
      <c r="C67" s="40"/>
      <c r="D67" s="39"/>
      <c r="E67" s="48"/>
      <c r="F67" s="176"/>
      <c r="G67" s="40"/>
      <c r="H67" s="39"/>
      <c r="I67" s="40"/>
      <c r="J67" s="39"/>
      <c r="K67" s="48"/>
      <c r="L67" s="176"/>
      <c r="M67" s="40"/>
      <c r="N67" s="39"/>
    </row>
    <row r="68" spans="1:14" x14ac:dyDescent="0.25">
      <c r="A68" s="124"/>
      <c r="B68" s="125"/>
      <c r="C68" s="40"/>
      <c r="D68" s="39"/>
      <c r="E68" s="48"/>
      <c r="F68" s="176"/>
      <c r="G68" s="40"/>
      <c r="H68" s="39"/>
      <c r="I68" s="40"/>
      <c r="J68" s="39"/>
      <c r="K68" s="48"/>
      <c r="L68" s="176"/>
      <c r="M68" s="40"/>
      <c r="N68" s="39"/>
    </row>
    <row r="69" spans="1:14" x14ac:dyDescent="0.25">
      <c r="A69" s="124"/>
      <c r="B69" s="125"/>
      <c r="C69" s="40"/>
      <c r="D69" s="39"/>
      <c r="E69" s="48"/>
      <c r="F69" s="177"/>
      <c r="G69" s="40"/>
      <c r="H69" s="39"/>
      <c r="I69" s="40"/>
      <c r="J69" s="39"/>
      <c r="K69" s="48"/>
      <c r="L69" s="177"/>
      <c r="M69" s="40"/>
      <c r="N69" s="39"/>
    </row>
    <row r="70" spans="1:14" ht="15" customHeight="1" x14ac:dyDescent="0.25">
      <c r="A70" s="130">
        <v>13</v>
      </c>
      <c r="B70" s="131" t="s">
        <v>8</v>
      </c>
      <c r="C70" s="40" t="s">
        <v>96</v>
      </c>
      <c r="D70" s="39"/>
      <c r="E70" s="48" t="s">
        <v>55</v>
      </c>
      <c r="F70" s="175"/>
      <c r="G70" s="40" t="s">
        <v>105</v>
      </c>
      <c r="H70" s="39"/>
      <c r="I70" s="40" t="s">
        <v>99</v>
      </c>
      <c r="J70" s="39"/>
      <c r="K70" s="48"/>
      <c r="L70" s="175"/>
      <c r="M70" s="40"/>
      <c r="N70" s="39"/>
    </row>
    <row r="71" spans="1:14" x14ac:dyDescent="0.25">
      <c r="A71" s="130"/>
      <c r="B71" s="131"/>
      <c r="C71" s="40"/>
      <c r="D71" s="39"/>
      <c r="E71" s="48"/>
      <c r="F71" s="176"/>
      <c r="G71" s="40"/>
      <c r="H71" s="39"/>
      <c r="I71" s="40"/>
      <c r="J71" s="39"/>
      <c r="K71" s="48"/>
      <c r="L71" s="176"/>
      <c r="M71" s="40"/>
      <c r="N71" s="39"/>
    </row>
    <row r="72" spans="1:14" x14ac:dyDescent="0.25">
      <c r="A72" s="130"/>
      <c r="B72" s="131"/>
      <c r="C72" s="40"/>
      <c r="D72" s="39"/>
      <c r="E72" s="48"/>
      <c r="F72" s="176"/>
      <c r="G72" s="40"/>
      <c r="H72" s="39"/>
      <c r="I72" s="40"/>
      <c r="J72" s="39"/>
      <c r="K72" s="48"/>
      <c r="L72" s="176"/>
      <c r="M72" s="40"/>
      <c r="N72" s="39"/>
    </row>
    <row r="73" spans="1:14" x14ac:dyDescent="0.25">
      <c r="A73" s="130"/>
      <c r="B73" s="131"/>
      <c r="C73" s="40"/>
      <c r="D73" s="39"/>
      <c r="E73" s="48"/>
      <c r="F73" s="176"/>
      <c r="G73" s="40"/>
      <c r="H73" s="39"/>
      <c r="I73" s="40"/>
      <c r="J73" s="39"/>
      <c r="K73" s="48"/>
      <c r="L73" s="176"/>
      <c r="M73" s="40"/>
      <c r="N73" s="39"/>
    </row>
    <row r="74" spans="1:14" x14ac:dyDescent="0.25">
      <c r="A74" s="130"/>
      <c r="B74" s="131"/>
      <c r="C74" s="40"/>
      <c r="D74" s="39"/>
      <c r="E74" s="48"/>
      <c r="F74" s="177"/>
      <c r="G74" s="40"/>
      <c r="H74" s="39"/>
      <c r="I74" s="40"/>
      <c r="J74" s="39"/>
      <c r="K74" s="48"/>
      <c r="L74" s="177"/>
      <c r="M74" s="40"/>
      <c r="N74" s="39"/>
    </row>
    <row r="75" spans="1:14" ht="15" customHeight="1" x14ac:dyDescent="0.25">
      <c r="A75" s="128">
        <v>14</v>
      </c>
      <c r="B75" s="129" t="s">
        <v>9</v>
      </c>
      <c r="C75" s="40" t="s">
        <v>96</v>
      </c>
      <c r="D75" s="39"/>
      <c r="E75" s="48" t="s">
        <v>122</v>
      </c>
      <c r="F75" s="175"/>
      <c r="G75" s="40" t="s">
        <v>105</v>
      </c>
      <c r="H75" s="39"/>
      <c r="I75" s="40" t="s">
        <v>99</v>
      </c>
      <c r="J75" s="39"/>
      <c r="K75" s="48"/>
      <c r="L75" s="175"/>
      <c r="M75" s="40"/>
      <c r="N75" s="39"/>
    </row>
    <row r="76" spans="1:14" x14ac:dyDescent="0.25">
      <c r="A76" s="128"/>
      <c r="B76" s="129"/>
      <c r="C76" s="40"/>
      <c r="D76" s="39"/>
      <c r="E76" s="48"/>
      <c r="F76" s="176"/>
      <c r="G76" s="40"/>
      <c r="H76" s="39"/>
      <c r="I76" s="40"/>
      <c r="J76" s="39"/>
      <c r="K76" s="48"/>
      <c r="L76" s="176"/>
      <c r="M76" s="40"/>
      <c r="N76" s="39"/>
    </row>
    <row r="77" spans="1:14" x14ac:dyDescent="0.25">
      <c r="A77" s="128"/>
      <c r="B77" s="129"/>
      <c r="C77" s="40"/>
      <c r="D77" s="39"/>
      <c r="E77" s="48"/>
      <c r="F77" s="176"/>
      <c r="G77" s="40"/>
      <c r="H77" s="39"/>
      <c r="I77" s="40"/>
      <c r="J77" s="39"/>
      <c r="K77" s="48"/>
      <c r="L77" s="176"/>
      <c r="M77" s="40"/>
      <c r="N77" s="39"/>
    </row>
    <row r="78" spans="1:14" x14ac:dyDescent="0.25">
      <c r="A78" s="128"/>
      <c r="B78" s="129"/>
      <c r="C78" s="40"/>
      <c r="D78" s="39"/>
      <c r="E78" s="48"/>
      <c r="F78" s="176"/>
      <c r="G78" s="40"/>
      <c r="H78" s="39"/>
      <c r="I78" s="40"/>
      <c r="J78" s="39"/>
      <c r="K78" s="48"/>
      <c r="L78" s="176"/>
      <c r="M78" s="40"/>
      <c r="N78" s="39"/>
    </row>
    <row r="79" spans="1:14" x14ac:dyDescent="0.25">
      <c r="A79" s="128"/>
      <c r="B79" s="129"/>
      <c r="C79" s="40"/>
      <c r="D79" s="39"/>
      <c r="E79" s="48"/>
      <c r="F79" s="177"/>
      <c r="G79" s="40"/>
      <c r="H79" s="39"/>
      <c r="I79" s="40"/>
      <c r="J79" s="39"/>
      <c r="K79" s="48"/>
      <c r="L79" s="177"/>
      <c r="M79" s="40"/>
      <c r="N79" s="39"/>
    </row>
    <row r="80" spans="1:14" ht="15" customHeight="1" x14ac:dyDescent="0.25">
      <c r="A80" s="132">
        <v>15</v>
      </c>
      <c r="B80" s="133" t="s">
        <v>10</v>
      </c>
      <c r="C80" s="40" t="s">
        <v>96</v>
      </c>
      <c r="D80" s="39"/>
      <c r="E80" s="48" t="s">
        <v>122</v>
      </c>
      <c r="F80" s="175"/>
      <c r="G80" s="40" t="s">
        <v>105</v>
      </c>
      <c r="H80" s="39"/>
      <c r="I80" s="40" t="s">
        <v>99</v>
      </c>
      <c r="J80" s="39"/>
      <c r="K80" s="48"/>
      <c r="L80" s="175"/>
      <c r="M80" s="40"/>
      <c r="N80" s="39"/>
    </row>
    <row r="81" spans="1:14" x14ac:dyDescent="0.25">
      <c r="A81" s="132"/>
      <c r="B81" s="133"/>
      <c r="C81" s="40"/>
      <c r="D81" s="39"/>
      <c r="E81" s="48"/>
      <c r="F81" s="176"/>
      <c r="G81" s="40"/>
      <c r="H81" s="39"/>
      <c r="I81" s="40"/>
      <c r="J81" s="39"/>
      <c r="K81" s="48"/>
      <c r="L81" s="176"/>
      <c r="M81" s="40"/>
      <c r="N81" s="39"/>
    </row>
    <row r="82" spans="1:14" x14ac:dyDescent="0.25">
      <c r="A82" s="132"/>
      <c r="B82" s="133"/>
      <c r="C82" s="40"/>
      <c r="D82" s="39"/>
      <c r="E82" s="48"/>
      <c r="F82" s="176"/>
      <c r="G82" s="40"/>
      <c r="H82" s="39"/>
      <c r="I82" s="40"/>
      <c r="J82" s="39"/>
      <c r="K82" s="48"/>
      <c r="L82" s="176"/>
      <c r="M82" s="40"/>
      <c r="N82" s="39"/>
    </row>
    <row r="83" spans="1:14" x14ac:dyDescent="0.25">
      <c r="A83" s="132"/>
      <c r="B83" s="133"/>
      <c r="C83" s="40"/>
      <c r="D83" s="39"/>
      <c r="E83" s="48"/>
      <c r="F83" s="176"/>
      <c r="G83" s="40"/>
      <c r="H83" s="39"/>
      <c r="I83" s="40"/>
      <c r="J83" s="39"/>
      <c r="K83" s="48"/>
      <c r="L83" s="176"/>
      <c r="M83" s="40"/>
      <c r="N83" s="39"/>
    </row>
    <row r="84" spans="1:14" x14ac:dyDescent="0.25">
      <c r="A84" s="132"/>
      <c r="B84" s="133"/>
      <c r="C84" s="40"/>
      <c r="D84" s="39"/>
      <c r="E84" s="48"/>
      <c r="F84" s="177"/>
      <c r="G84" s="40"/>
      <c r="H84" s="39"/>
      <c r="I84" s="40"/>
      <c r="J84" s="39"/>
      <c r="K84" s="48"/>
      <c r="L84" s="177"/>
      <c r="M84" s="40"/>
      <c r="N84" s="39"/>
    </row>
    <row r="85" spans="1:14" ht="23.25" x14ac:dyDescent="0.35">
      <c r="A85" s="174" t="s">
        <v>2</v>
      </c>
      <c r="B85" s="174"/>
      <c r="C85" s="173">
        <v>45757</v>
      </c>
      <c r="D85" s="173"/>
      <c r="E85" s="170" t="s">
        <v>107</v>
      </c>
      <c r="F85" s="171"/>
      <c r="G85" s="172">
        <f>C85</f>
        <v>45757</v>
      </c>
      <c r="H85" s="173"/>
      <c r="I85" s="172">
        <f>C85</f>
        <v>45757</v>
      </c>
      <c r="J85" s="173"/>
      <c r="K85" s="170" t="s">
        <v>140</v>
      </c>
      <c r="L85" s="171"/>
      <c r="M85" s="172">
        <f>C85</f>
        <v>45757</v>
      </c>
      <c r="N85" s="173"/>
    </row>
    <row r="86" spans="1:14" x14ac:dyDescent="0.25">
      <c r="A86" s="109">
        <v>4</v>
      </c>
      <c r="B86" s="110" t="s">
        <v>11</v>
      </c>
      <c r="C86" s="40"/>
      <c r="D86" s="39"/>
      <c r="E86" s="48"/>
      <c r="F86" s="167"/>
      <c r="G86" s="40"/>
      <c r="H86" s="39"/>
      <c r="I86" s="40"/>
      <c r="J86" s="39"/>
      <c r="K86" s="48"/>
      <c r="L86" s="167"/>
      <c r="M86" s="40"/>
      <c r="N86" s="39"/>
    </row>
    <row r="87" spans="1:14" x14ac:dyDescent="0.25">
      <c r="A87" s="109"/>
      <c r="B87" s="110"/>
      <c r="C87" s="40"/>
      <c r="D87" s="39"/>
      <c r="E87" s="48"/>
      <c r="F87" s="167"/>
      <c r="G87" s="40"/>
      <c r="H87" s="39"/>
      <c r="I87" s="40"/>
      <c r="J87" s="39"/>
      <c r="K87" s="48"/>
      <c r="L87" s="167"/>
      <c r="M87" s="40"/>
      <c r="N87" s="39"/>
    </row>
    <row r="88" spans="1:14" x14ac:dyDescent="0.25">
      <c r="A88" s="109"/>
      <c r="B88" s="110"/>
      <c r="C88" s="40"/>
      <c r="D88" s="39"/>
      <c r="E88" s="48"/>
      <c r="F88" s="167"/>
      <c r="G88" s="40"/>
      <c r="H88" s="39"/>
      <c r="I88" s="40"/>
      <c r="J88" s="39"/>
      <c r="K88" s="48"/>
      <c r="L88" s="167"/>
      <c r="M88" s="40"/>
      <c r="N88" s="39"/>
    </row>
    <row r="89" spans="1:14" x14ac:dyDescent="0.25">
      <c r="A89" s="109"/>
      <c r="B89" s="110"/>
      <c r="C89" s="40"/>
      <c r="D89" s="39"/>
      <c r="E89" s="48"/>
      <c r="F89" s="167"/>
      <c r="G89" s="40"/>
      <c r="H89" s="39"/>
      <c r="I89" s="40"/>
      <c r="J89" s="39"/>
      <c r="K89" s="48"/>
      <c r="L89" s="167"/>
      <c r="M89" s="40"/>
      <c r="N89" s="39"/>
    </row>
    <row r="90" spans="1:14" x14ac:dyDescent="0.25">
      <c r="A90" s="109"/>
      <c r="B90" s="110"/>
      <c r="C90" s="40"/>
      <c r="D90" s="39"/>
      <c r="E90" s="48"/>
      <c r="F90" s="167"/>
      <c r="G90" s="40"/>
      <c r="H90" s="39"/>
      <c r="I90" s="40"/>
      <c r="J90" s="39"/>
      <c r="K90" s="48"/>
      <c r="L90" s="167"/>
      <c r="M90" s="40"/>
      <c r="N90" s="39"/>
    </row>
    <row r="91" spans="1:14" ht="15" customHeight="1" x14ac:dyDescent="0.25">
      <c r="A91" s="109">
        <v>5</v>
      </c>
      <c r="B91" s="110" t="s">
        <v>12</v>
      </c>
      <c r="C91" s="40"/>
      <c r="D91" s="39"/>
      <c r="E91" s="48"/>
      <c r="F91" s="175"/>
      <c r="G91" s="40"/>
      <c r="H91" s="39"/>
      <c r="I91" s="40"/>
      <c r="J91" s="39"/>
      <c r="K91" s="48" t="s">
        <v>110</v>
      </c>
      <c r="L91" s="48"/>
      <c r="M91" s="40" t="s">
        <v>103</v>
      </c>
      <c r="N91" s="39"/>
    </row>
    <row r="92" spans="1:14" x14ac:dyDescent="0.25">
      <c r="A92" s="109"/>
      <c r="B92" s="110"/>
      <c r="C92" s="40"/>
      <c r="D92" s="39"/>
      <c r="E92" s="48"/>
      <c r="F92" s="176"/>
      <c r="G92" s="40"/>
      <c r="H92" s="39"/>
      <c r="I92" s="40"/>
      <c r="J92" s="39"/>
      <c r="K92" s="48"/>
      <c r="L92" s="48"/>
      <c r="M92" s="40"/>
      <c r="N92" s="39"/>
    </row>
    <row r="93" spans="1:14" x14ac:dyDescent="0.25">
      <c r="A93" s="109"/>
      <c r="B93" s="110"/>
      <c r="C93" s="40"/>
      <c r="D93" s="39"/>
      <c r="E93" s="48"/>
      <c r="F93" s="176"/>
      <c r="G93" s="40"/>
      <c r="H93" s="39"/>
      <c r="I93" s="40"/>
      <c r="J93" s="39"/>
      <c r="K93" s="48"/>
      <c r="L93" s="48"/>
      <c r="M93" s="40"/>
      <c r="N93" s="39"/>
    </row>
    <row r="94" spans="1:14" x14ac:dyDescent="0.25">
      <c r="A94" s="109"/>
      <c r="B94" s="110"/>
      <c r="C94" s="40"/>
      <c r="D94" s="39"/>
      <c r="E94" s="48"/>
      <c r="F94" s="176"/>
      <c r="G94" s="40"/>
      <c r="H94" s="39"/>
      <c r="I94" s="40"/>
      <c r="J94" s="39"/>
      <c r="K94" s="48"/>
      <c r="L94" s="48"/>
      <c r="M94" s="40"/>
      <c r="N94" s="39"/>
    </row>
    <row r="95" spans="1:14" x14ac:dyDescent="0.25">
      <c r="A95" s="109"/>
      <c r="B95" s="110"/>
      <c r="C95" s="40"/>
      <c r="D95" s="39"/>
      <c r="E95" s="48"/>
      <c r="F95" s="177"/>
      <c r="G95" s="40"/>
      <c r="H95" s="39"/>
      <c r="I95" s="40"/>
      <c r="J95" s="39"/>
      <c r="K95" s="48"/>
      <c r="L95" s="48"/>
      <c r="M95" s="40"/>
      <c r="N95" s="39"/>
    </row>
    <row r="96" spans="1:14" ht="15" customHeight="1" x14ac:dyDescent="0.25">
      <c r="A96" s="109">
        <v>6</v>
      </c>
      <c r="B96" s="110" t="s">
        <v>13</v>
      </c>
      <c r="C96" s="40"/>
      <c r="D96" s="39"/>
      <c r="E96" s="48"/>
      <c r="F96" s="175"/>
      <c r="G96" s="40"/>
      <c r="H96" s="39"/>
      <c r="I96" s="40"/>
      <c r="J96" s="39"/>
      <c r="K96" s="48" t="s">
        <v>110</v>
      </c>
      <c r="L96" s="48"/>
      <c r="M96" s="40" t="s">
        <v>103</v>
      </c>
      <c r="N96" s="39"/>
    </row>
    <row r="97" spans="1:14" x14ac:dyDescent="0.25">
      <c r="A97" s="109"/>
      <c r="B97" s="110"/>
      <c r="C97" s="40"/>
      <c r="D97" s="39"/>
      <c r="E97" s="48"/>
      <c r="F97" s="176"/>
      <c r="G97" s="40"/>
      <c r="H97" s="39"/>
      <c r="I97" s="40"/>
      <c r="J97" s="39"/>
      <c r="K97" s="48"/>
      <c r="L97" s="48"/>
      <c r="M97" s="40"/>
      <c r="N97" s="39"/>
    </row>
    <row r="98" spans="1:14" x14ac:dyDescent="0.25">
      <c r="A98" s="109"/>
      <c r="B98" s="110"/>
      <c r="C98" s="40"/>
      <c r="D98" s="39"/>
      <c r="E98" s="48"/>
      <c r="F98" s="176"/>
      <c r="G98" s="40"/>
      <c r="H98" s="39"/>
      <c r="I98" s="40"/>
      <c r="J98" s="39"/>
      <c r="K98" s="48"/>
      <c r="L98" s="48"/>
      <c r="M98" s="40"/>
      <c r="N98" s="39"/>
    </row>
    <row r="99" spans="1:14" x14ac:dyDescent="0.25">
      <c r="A99" s="109"/>
      <c r="B99" s="110"/>
      <c r="C99" s="40"/>
      <c r="D99" s="39"/>
      <c r="E99" s="48"/>
      <c r="F99" s="176"/>
      <c r="G99" s="40"/>
      <c r="H99" s="39"/>
      <c r="I99" s="40"/>
      <c r="J99" s="39"/>
      <c r="K99" s="48"/>
      <c r="L99" s="48"/>
      <c r="M99" s="40"/>
      <c r="N99" s="39"/>
    </row>
    <row r="100" spans="1:14" x14ac:dyDescent="0.25">
      <c r="A100" s="109"/>
      <c r="B100" s="110"/>
      <c r="C100" s="40"/>
      <c r="D100" s="39"/>
      <c r="E100" s="48"/>
      <c r="F100" s="177"/>
      <c r="G100" s="40"/>
      <c r="H100" s="39"/>
      <c r="I100" s="40"/>
      <c r="J100" s="39"/>
      <c r="K100" s="48"/>
      <c r="L100" s="48"/>
      <c r="M100" s="40"/>
      <c r="N100" s="39"/>
    </row>
    <row r="101" spans="1:14" ht="15" customHeight="1" x14ac:dyDescent="0.25">
      <c r="A101" s="109">
        <v>7</v>
      </c>
      <c r="B101" s="110" t="s">
        <v>14</v>
      </c>
      <c r="C101" s="40"/>
      <c r="D101" s="39"/>
      <c r="E101" s="48"/>
      <c r="F101" s="175"/>
      <c r="G101" s="40"/>
      <c r="H101" s="39"/>
      <c r="I101" s="40" t="s">
        <v>93</v>
      </c>
      <c r="J101" s="39"/>
      <c r="K101" s="48" t="s">
        <v>110</v>
      </c>
      <c r="L101" s="48"/>
      <c r="M101" s="40" t="s">
        <v>103</v>
      </c>
      <c r="N101" s="39"/>
    </row>
    <row r="102" spans="1:14" x14ac:dyDescent="0.25">
      <c r="A102" s="109"/>
      <c r="B102" s="110"/>
      <c r="C102" s="40"/>
      <c r="D102" s="39"/>
      <c r="E102" s="48"/>
      <c r="F102" s="176"/>
      <c r="G102" s="40"/>
      <c r="H102" s="39"/>
      <c r="I102" s="40"/>
      <c r="J102" s="39"/>
      <c r="K102" s="48"/>
      <c r="L102" s="48"/>
      <c r="M102" s="40"/>
      <c r="N102" s="39"/>
    </row>
    <row r="103" spans="1:14" x14ac:dyDescent="0.25">
      <c r="A103" s="109"/>
      <c r="B103" s="110"/>
      <c r="C103" s="40"/>
      <c r="D103" s="39"/>
      <c r="E103" s="48"/>
      <c r="F103" s="176"/>
      <c r="G103" s="40"/>
      <c r="H103" s="39"/>
      <c r="I103" s="40"/>
      <c r="J103" s="39"/>
      <c r="K103" s="48"/>
      <c r="L103" s="48"/>
      <c r="M103" s="40"/>
      <c r="N103" s="39"/>
    </row>
    <row r="104" spans="1:14" x14ac:dyDescent="0.25">
      <c r="A104" s="109"/>
      <c r="B104" s="110"/>
      <c r="C104" s="40"/>
      <c r="D104" s="39"/>
      <c r="E104" s="48"/>
      <c r="F104" s="176"/>
      <c r="G104" s="40"/>
      <c r="H104" s="39"/>
      <c r="I104" s="40"/>
      <c r="J104" s="39"/>
      <c r="K104" s="48"/>
      <c r="L104" s="48"/>
      <c r="M104" s="40"/>
      <c r="N104" s="39"/>
    </row>
    <row r="105" spans="1:14" x14ac:dyDescent="0.25">
      <c r="A105" s="109"/>
      <c r="B105" s="110"/>
      <c r="C105" s="40"/>
      <c r="D105" s="39"/>
      <c r="E105" s="48"/>
      <c r="F105" s="177"/>
      <c r="G105" s="40"/>
      <c r="H105" s="39"/>
      <c r="I105" s="40"/>
      <c r="J105" s="39"/>
      <c r="K105" s="48"/>
      <c r="L105" s="48"/>
      <c r="M105" s="40"/>
      <c r="N105" s="39"/>
    </row>
    <row r="106" spans="1:14" ht="15" customHeight="1" x14ac:dyDescent="0.25">
      <c r="A106" s="103">
        <v>8</v>
      </c>
      <c r="B106" s="104" t="s">
        <v>3</v>
      </c>
      <c r="C106" s="40" t="s">
        <v>121</v>
      </c>
      <c r="D106" s="39"/>
      <c r="E106" s="48" t="s">
        <v>123</v>
      </c>
      <c r="F106" s="175"/>
      <c r="G106" s="40" t="s">
        <v>100</v>
      </c>
      <c r="H106" s="39"/>
      <c r="I106" s="40" t="s">
        <v>109</v>
      </c>
      <c r="J106" s="39"/>
      <c r="K106" s="48" t="s">
        <v>110</v>
      </c>
      <c r="L106" s="48"/>
      <c r="M106" s="40" t="s">
        <v>103</v>
      </c>
      <c r="N106" s="39"/>
    </row>
    <row r="107" spans="1:14" x14ac:dyDescent="0.25">
      <c r="A107" s="103"/>
      <c r="B107" s="104"/>
      <c r="C107" s="40"/>
      <c r="D107" s="39"/>
      <c r="E107" s="48"/>
      <c r="F107" s="176"/>
      <c r="G107" s="40"/>
      <c r="H107" s="39"/>
      <c r="I107" s="40"/>
      <c r="J107" s="39"/>
      <c r="K107" s="48"/>
      <c r="L107" s="48"/>
      <c r="M107" s="40"/>
      <c r="N107" s="39"/>
    </row>
    <row r="108" spans="1:14" x14ac:dyDescent="0.25">
      <c r="A108" s="103"/>
      <c r="B108" s="104"/>
      <c r="C108" s="40"/>
      <c r="D108" s="39"/>
      <c r="E108" s="48"/>
      <c r="F108" s="176"/>
      <c r="G108" s="40"/>
      <c r="H108" s="39"/>
      <c r="I108" s="40"/>
      <c r="J108" s="39"/>
      <c r="K108" s="48"/>
      <c r="L108" s="48"/>
      <c r="M108" s="40"/>
      <c r="N108" s="39"/>
    </row>
    <row r="109" spans="1:14" x14ac:dyDescent="0.25">
      <c r="A109" s="103"/>
      <c r="B109" s="104"/>
      <c r="C109" s="40"/>
      <c r="D109" s="39"/>
      <c r="E109" s="48"/>
      <c r="F109" s="176"/>
      <c r="G109" s="40"/>
      <c r="H109" s="39"/>
      <c r="I109" s="40"/>
      <c r="J109" s="39"/>
      <c r="K109" s="48"/>
      <c r="L109" s="48"/>
      <c r="M109" s="40"/>
      <c r="N109" s="39"/>
    </row>
    <row r="110" spans="1:14" x14ac:dyDescent="0.25">
      <c r="A110" s="103"/>
      <c r="B110" s="104"/>
      <c r="C110" s="40"/>
      <c r="D110" s="39"/>
      <c r="E110" s="48"/>
      <c r="F110" s="177"/>
      <c r="G110" s="40"/>
      <c r="H110" s="39"/>
      <c r="I110" s="40"/>
      <c r="J110" s="39"/>
      <c r="K110" s="48"/>
      <c r="L110" s="48"/>
      <c r="M110" s="40"/>
      <c r="N110" s="39"/>
    </row>
    <row r="111" spans="1:14" ht="15" customHeight="1" x14ac:dyDescent="0.25">
      <c r="A111" s="122">
        <v>9</v>
      </c>
      <c r="B111" s="123" t="s">
        <v>4</v>
      </c>
      <c r="C111" s="40" t="s">
        <v>121</v>
      </c>
      <c r="D111" s="39"/>
      <c r="E111" s="48" t="s">
        <v>20</v>
      </c>
      <c r="F111" s="175"/>
      <c r="G111" s="40" t="s">
        <v>100</v>
      </c>
      <c r="H111" s="39"/>
      <c r="I111" s="40" t="s">
        <v>109</v>
      </c>
      <c r="J111" s="39"/>
      <c r="K111" s="48" t="s">
        <v>108</v>
      </c>
      <c r="L111" s="48"/>
      <c r="M111" s="40" t="s">
        <v>103</v>
      </c>
      <c r="N111" s="39"/>
    </row>
    <row r="112" spans="1:14" x14ac:dyDescent="0.25">
      <c r="A112" s="122"/>
      <c r="B112" s="123"/>
      <c r="C112" s="40"/>
      <c r="D112" s="39"/>
      <c r="E112" s="48"/>
      <c r="F112" s="176"/>
      <c r="G112" s="40"/>
      <c r="H112" s="39"/>
      <c r="I112" s="40"/>
      <c r="J112" s="39"/>
      <c r="K112" s="48"/>
      <c r="L112" s="48"/>
      <c r="M112" s="40"/>
      <c r="N112" s="39"/>
    </row>
    <row r="113" spans="1:14" x14ac:dyDescent="0.25">
      <c r="A113" s="122"/>
      <c r="B113" s="123"/>
      <c r="C113" s="40"/>
      <c r="D113" s="39"/>
      <c r="E113" s="48"/>
      <c r="F113" s="176"/>
      <c r="G113" s="40"/>
      <c r="H113" s="39"/>
      <c r="I113" s="40"/>
      <c r="J113" s="39"/>
      <c r="K113" s="48"/>
      <c r="L113" s="48"/>
      <c r="M113" s="40"/>
      <c r="N113" s="39"/>
    </row>
    <row r="114" spans="1:14" x14ac:dyDescent="0.25">
      <c r="A114" s="122"/>
      <c r="B114" s="123"/>
      <c r="C114" s="40"/>
      <c r="D114" s="39"/>
      <c r="E114" s="48"/>
      <c r="F114" s="176"/>
      <c r="G114" s="40"/>
      <c r="H114" s="39"/>
      <c r="I114" s="40"/>
      <c r="J114" s="39"/>
      <c r="K114" s="48"/>
      <c r="L114" s="48"/>
      <c r="M114" s="40"/>
      <c r="N114" s="39"/>
    </row>
    <row r="115" spans="1:14" x14ac:dyDescent="0.25">
      <c r="A115" s="122"/>
      <c r="B115" s="123"/>
      <c r="C115" s="40"/>
      <c r="D115" s="39"/>
      <c r="E115" s="48"/>
      <c r="F115" s="177"/>
      <c r="G115" s="40"/>
      <c r="H115" s="39"/>
      <c r="I115" s="40"/>
      <c r="J115" s="39"/>
      <c r="K115" s="48"/>
      <c r="L115" s="48"/>
      <c r="M115" s="40"/>
      <c r="N115" s="39"/>
    </row>
    <row r="116" spans="1:14" ht="15" customHeight="1" x14ac:dyDescent="0.25">
      <c r="A116" s="120">
        <v>10</v>
      </c>
      <c r="B116" s="121" t="s">
        <v>5</v>
      </c>
      <c r="C116" s="40" t="s">
        <v>121</v>
      </c>
      <c r="D116" s="39"/>
      <c r="E116" s="48" t="s">
        <v>98</v>
      </c>
      <c r="F116" s="175"/>
      <c r="G116" s="40" t="s">
        <v>94</v>
      </c>
      <c r="H116" s="39"/>
      <c r="I116" s="40" t="s">
        <v>109</v>
      </c>
      <c r="J116" s="39"/>
      <c r="K116" s="48" t="s">
        <v>108</v>
      </c>
      <c r="L116" s="48"/>
      <c r="M116" s="40"/>
      <c r="N116" s="39"/>
    </row>
    <row r="117" spans="1:14" x14ac:dyDescent="0.25">
      <c r="A117" s="120"/>
      <c r="B117" s="121"/>
      <c r="C117" s="40"/>
      <c r="D117" s="39"/>
      <c r="E117" s="48"/>
      <c r="F117" s="176"/>
      <c r="G117" s="40"/>
      <c r="H117" s="39"/>
      <c r="I117" s="40"/>
      <c r="J117" s="39"/>
      <c r="K117" s="48"/>
      <c r="L117" s="48"/>
      <c r="M117" s="40"/>
      <c r="N117" s="39"/>
    </row>
    <row r="118" spans="1:14" x14ac:dyDescent="0.25">
      <c r="A118" s="120"/>
      <c r="B118" s="121"/>
      <c r="C118" s="40"/>
      <c r="D118" s="39"/>
      <c r="E118" s="48"/>
      <c r="F118" s="176"/>
      <c r="G118" s="40"/>
      <c r="H118" s="39"/>
      <c r="I118" s="40"/>
      <c r="J118" s="39"/>
      <c r="K118" s="48"/>
      <c r="L118" s="48"/>
      <c r="M118" s="40"/>
      <c r="N118" s="39"/>
    </row>
    <row r="119" spans="1:14" x14ac:dyDescent="0.25">
      <c r="A119" s="120"/>
      <c r="B119" s="121"/>
      <c r="C119" s="40"/>
      <c r="D119" s="39"/>
      <c r="E119" s="48"/>
      <c r="F119" s="176"/>
      <c r="G119" s="40"/>
      <c r="H119" s="39"/>
      <c r="I119" s="40"/>
      <c r="J119" s="39"/>
      <c r="K119" s="48"/>
      <c r="L119" s="48"/>
      <c r="M119" s="40"/>
      <c r="N119" s="39"/>
    </row>
    <row r="120" spans="1:14" x14ac:dyDescent="0.25">
      <c r="A120" s="120"/>
      <c r="B120" s="121"/>
      <c r="C120" s="40"/>
      <c r="D120" s="39"/>
      <c r="E120" s="48"/>
      <c r="F120" s="177"/>
      <c r="G120" s="40"/>
      <c r="H120" s="39"/>
      <c r="I120" s="40"/>
      <c r="J120" s="39"/>
      <c r="K120" s="48"/>
      <c r="L120" s="48"/>
      <c r="M120" s="40"/>
      <c r="N120" s="39"/>
    </row>
    <row r="121" spans="1:14" ht="15" customHeight="1" x14ac:dyDescent="0.25">
      <c r="A121" s="126">
        <v>11</v>
      </c>
      <c r="B121" s="127" t="s">
        <v>6</v>
      </c>
      <c r="C121" s="40" t="s">
        <v>121</v>
      </c>
      <c r="D121" s="39"/>
      <c r="E121" s="48" t="s">
        <v>123</v>
      </c>
      <c r="F121" s="175"/>
      <c r="G121" s="40" t="s">
        <v>94</v>
      </c>
      <c r="H121" s="39"/>
      <c r="I121" s="40" t="s">
        <v>109</v>
      </c>
      <c r="J121" s="39"/>
      <c r="K121" s="48" t="s">
        <v>108</v>
      </c>
      <c r="L121" s="48"/>
      <c r="M121" s="40"/>
      <c r="N121" s="39"/>
    </row>
    <row r="122" spans="1:14" x14ac:dyDescent="0.25">
      <c r="A122" s="126"/>
      <c r="B122" s="127"/>
      <c r="C122" s="40"/>
      <c r="D122" s="39"/>
      <c r="E122" s="48"/>
      <c r="F122" s="176"/>
      <c r="G122" s="40"/>
      <c r="H122" s="39"/>
      <c r="I122" s="40"/>
      <c r="J122" s="39"/>
      <c r="K122" s="48"/>
      <c r="L122" s="48"/>
      <c r="M122" s="40"/>
      <c r="N122" s="39"/>
    </row>
    <row r="123" spans="1:14" x14ac:dyDescent="0.25">
      <c r="A123" s="126"/>
      <c r="B123" s="127"/>
      <c r="C123" s="40"/>
      <c r="D123" s="39"/>
      <c r="E123" s="48"/>
      <c r="F123" s="176"/>
      <c r="G123" s="40"/>
      <c r="H123" s="39"/>
      <c r="I123" s="40"/>
      <c r="J123" s="39"/>
      <c r="K123" s="48"/>
      <c r="L123" s="48"/>
      <c r="M123" s="40"/>
      <c r="N123" s="39"/>
    </row>
    <row r="124" spans="1:14" x14ac:dyDescent="0.25">
      <c r="A124" s="126"/>
      <c r="B124" s="127"/>
      <c r="C124" s="40"/>
      <c r="D124" s="39"/>
      <c r="E124" s="48"/>
      <c r="F124" s="176"/>
      <c r="G124" s="40"/>
      <c r="H124" s="39"/>
      <c r="I124" s="40"/>
      <c r="J124" s="39"/>
      <c r="K124" s="48"/>
      <c r="L124" s="48"/>
      <c r="M124" s="40"/>
      <c r="N124" s="39"/>
    </row>
    <row r="125" spans="1:14" x14ac:dyDescent="0.25">
      <c r="A125" s="126"/>
      <c r="B125" s="127"/>
      <c r="C125" s="40"/>
      <c r="D125" s="39"/>
      <c r="E125" s="48"/>
      <c r="F125" s="177"/>
      <c r="G125" s="40"/>
      <c r="H125" s="39"/>
      <c r="I125" s="40"/>
      <c r="J125" s="39"/>
      <c r="K125" s="48"/>
      <c r="L125" s="48"/>
      <c r="M125" s="40"/>
      <c r="N125" s="39"/>
    </row>
    <row r="126" spans="1:14" ht="15" customHeight="1" x14ac:dyDescent="0.25">
      <c r="A126" s="124">
        <v>12</v>
      </c>
      <c r="B126" s="125" t="s">
        <v>7</v>
      </c>
      <c r="C126" s="40" t="s">
        <v>96</v>
      </c>
      <c r="D126" s="39"/>
      <c r="E126" s="48" t="s">
        <v>96</v>
      </c>
      <c r="F126" s="175"/>
      <c r="G126" s="40" t="s">
        <v>105</v>
      </c>
      <c r="H126" s="39"/>
      <c r="I126" s="40" t="s">
        <v>93</v>
      </c>
      <c r="J126" s="39"/>
      <c r="K126" s="48" t="s">
        <v>108</v>
      </c>
      <c r="L126" s="48"/>
      <c r="M126" s="40"/>
      <c r="N126" s="39"/>
    </row>
    <row r="127" spans="1:14" x14ac:dyDescent="0.25">
      <c r="A127" s="124"/>
      <c r="B127" s="125"/>
      <c r="C127" s="40"/>
      <c r="D127" s="39"/>
      <c r="E127" s="48"/>
      <c r="F127" s="176"/>
      <c r="G127" s="40"/>
      <c r="H127" s="39"/>
      <c r="I127" s="40"/>
      <c r="J127" s="39"/>
      <c r="K127" s="48"/>
      <c r="L127" s="48"/>
      <c r="M127" s="40"/>
      <c r="N127" s="39"/>
    </row>
    <row r="128" spans="1:14" x14ac:dyDescent="0.25">
      <c r="A128" s="124"/>
      <c r="B128" s="125"/>
      <c r="C128" s="40"/>
      <c r="D128" s="39"/>
      <c r="E128" s="48"/>
      <c r="F128" s="176"/>
      <c r="G128" s="40"/>
      <c r="H128" s="39"/>
      <c r="I128" s="40"/>
      <c r="J128" s="39"/>
      <c r="K128" s="48"/>
      <c r="L128" s="48"/>
      <c r="M128" s="40"/>
      <c r="N128" s="39"/>
    </row>
    <row r="129" spans="1:14" x14ac:dyDescent="0.25">
      <c r="A129" s="124"/>
      <c r="B129" s="125"/>
      <c r="C129" s="40"/>
      <c r="D129" s="39"/>
      <c r="E129" s="48"/>
      <c r="F129" s="176"/>
      <c r="G129" s="40"/>
      <c r="H129" s="39"/>
      <c r="I129" s="40"/>
      <c r="J129" s="39"/>
      <c r="K129" s="48"/>
      <c r="L129" s="48"/>
      <c r="M129" s="40"/>
      <c r="N129" s="39"/>
    </row>
    <row r="130" spans="1:14" x14ac:dyDescent="0.25">
      <c r="A130" s="124"/>
      <c r="B130" s="125"/>
      <c r="C130" s="40"/>
      <c r="D130" s="39"/>
      <c r="E130" s="48"/>
      <c r="F130" s="177"/>
      <c r="G130" s="40"/>
      <c r="H130" s="39"/>
      <c r="I130" s="40"/>
      <c r="J130" s="39"/>
      <c r="K130" s="48"/>
      <c r="L130" s="48"/>
      <c r="M130" s="40"/>
      <c r="N130" s="39"/>
    </row>
    <row r="131" spans="1:14" ht="15" customHeight="1" x14ac:dyDescent="0.25">
      <c r="A131" s="130">
        <v>13</v>
      </c>
      <c r="B131" s="131" t="s">
        <v>8</v>
      </c>
      <c r="C131" s="40" t="s">
        <v>96</v>
      </c>
      <c r="D131" s="39"/>
      <c r="E131" s="48" t="s">
        <v>96</v>
      </c>
      <c r="F131" s="175"/>
      <c r="G131" s="40" t="s">
        <v>105</v>
      </c>
      <c r="H131" s="39"/>
      <c r="I131" s="40" t="s">
        <v>93</v>
      </c>
      <c r="J131" s="39"/>
      <c r="K131" s="48" t="s">
        <v>108</v>
      </c>
      <c r="L131" s="48"/>
      <c r="M131" s="40"/>
      <c r="N131" s="39"/>
    </row>
    <row r="132" spans="1:14" x14ac:dyDescent="0.25">
      <c r="A132" s="130"/>
      <c r="B132" s="131"/>
      <c r="C132" s="40"/>
      <c r="D132" s="39"/>
      <c r="E132" s="48"/>
      <c r="F132" s="176"/>
      <c r="G132" s="40"/>
      <c r="H132" s="39"/>
      <c r="I132" s="40"/>
      <c r="J132" s="39"/>
      <c r="K132" s="48"/>
      <c r="L132" s="48"/>
      <c r="M132" s="40"/>
      <c r="N132" s="39"/>
    </row>
    <row r="133" spans="1:14" x14ac:dyDescent="0.25">
      <c r="A133" s="130"/>
      <c r="B133" s="131"/>
      <c r="C133" s="40"/>
      <c r="D133" s="39"/>
      <c r="E133" s="48"/>
      <c r="F133" s="176"/>
      <c r="G133" s="40"/>
      <c r="H133" s="39"/>
      <c r="I133" s="40"/>
      <c r="J133" s="39"/>
      <c r="K133" s="48"/>
      <c r="L133" s="48"/>
      <c r="M133" s="40"/>
      <c r="N133" s="39"/>
    </row>
    <row r="134" spans="1:14" x14ac:dyDescent="0.25">
      <c r="A134" s="130"/>
      <c r="B134" s="131"/>
      <c r="C134" s="40"/>
      <c r="D134" s="39"/>
      <c r="E134" s="48"/>
      <c r="F134" s="176"/>
      <c r="G134" s="40"/>
      <c r="H134" s="39"/>
      <c r="I134" s="40"/>
      <c r="J134" s="39"/>
      <c r="K134" s="48"/>
      <c r="L134" s="48"/>
      <c r="M134" s="40"/>
      <c r="N134" s="39"/>
    </row>
    <row r="135" spans="1:14" x14ac:dyDescent="0.25">
      <c r="A135" s="130"/>
      <c r="B135" s="131"/>
      <c r="C135" s="40"/>
      <c r="D135" s="39"/>
      <c r="E135" s="48"/>
      <c r="F135" s="177"/>
      <c r="G135" s="40"/>
      <c r="H135" s="39"/>
      <c r="I135" s="40"/>
      <c r="J135" s="39"/>
      <c r="K135" s="48"/>
      <c r="L135" s="48"/>
      <c r="M135" s="40"/>
      <c r="N135" s="39"/>
    </row>
    <row r="136" spans="1:14" ht="15" customHeight="1" x14ac:dyDescent="0.25">
      <c r="A136" s="128">
        <v>14</v>
      </c>
      <c r="B136" s="129" t="s">
        <v>9</v>
      </c>
      <c r="C136" s="40" t="s">
        <v>96</v>
      </c>
      <c r="D136" s="39"/>
      <c r="E136" s="48" t="s">
        <v>122</v>
      </c>
      <c r="F136" s="175"/>
      <c r="G136" s="40" t="s">
        <v>105</v>
      </c>
      <c r="H136" s="39"/>
      <c r="I136" s="40" t="s">
        <v>93</v>
      </c>
      <c r="J136" s="39"/>
      <c r="K136" s="48" t="s">
        <v>108</v>
      </c>
      <c r="L136" s="48"/>
      <c r="M136" s="40"/>
      <c r="N136" s="39"/>
    </row>
    <row r="137" spans="1:14" x14ac:dyDescent="0.25">
      <c r="A137" s="128"/>
      <c r="B137" s="129"/>
      <c r="C137" s="40"/>
      <c r="D137" s="39"/>
      <c r="E137" s="48"/>
      <c r="F137" s="176"/>
      <c r="G137" s="40"/>
      <c r="H137" s="39"/>
      <c r="I137" s="40"/>
      <c r="J137" s="39"/>
      <c r="K137" s="48"/>
      <c r="L137" s="48"/>
      <c r="M137" s="40"/>
      <c r="N137" s="39"/>
    </row>
    <row r="138" spans="1:14" x14ac:dyDescent="0.25">
      <c r="A138" s="128"/>
      <c r="B138" s="129"/>
      <c r="C138" s="40"/>
      <c r="D138" s="39"/>
      <c r="E138" s="48"/>
      <c r="F138" s="176"/>
      <c r="G138" s="40"/>
      <c r="H138" s="39"/>
      <c r="I138" s="40"/>
      <c r="J138" s="39"/>
      <c r="K138" s="48"/>
      <c r="L138" s="48"/>
      <c r="M138" s="40"/>
      <c r="N138" s="39"/>
    </row>
    <row r="139" spans="1:14" x14ac:dyDescent="0.25">
      <c r="A139" s="128"/>
      <c r="B139" s="129"/>
      <c r="C139" s="40"/>
      <c r="D139" s="39"/>
      <c r="E139" s="48"/>
      <c r="F139" s="176"/>
      <c r="G139" s="40"/>
      <c r="H139" s="39"/>
      <c r="I139" s="40"/>
      <c r="J139" s="39"/>
      <c r="K139" s="48"/>
      <c r="L139" s="48"/>
      <c r="M139" s="40"/>
      <c r="N139" s="39"/>
    </row>
    <row r="140" spans="1:14" x14ac:dyDescent="0.25">
      <c r="A140" s="128"/>
      <c r="B140" s="129"/>
      <c r="C140" s="40"/>
      <c r="D140" s="39"/>
      <c r="E140" s="48"/>
      <c r="F140" s="177"/>
      <c r="G140" s="40"/>
      <c r="H140" s="39"/>
      <c r="I140" s="40"/>
      <c r="J140" s="39"/>
      <c r="K140" s="48"/>
      <c r="L140" s="48"/>
      <c r="M140" s="40"/>
      <c r="N140" s="39"/>
    </row>
    <row r="141" spans="1:14" ht="15" customHeight="1" x14ac:dyDescent="0.25">
      <c r="A141" s="132">
        <v>15</v>
      </c>
      <c r="B141" s="133" t="s">
        <v>10</v>
      </c>
      <c r="C141" s="40" t="s">
        <v>96</v>
      </c>
      <c r="D141" s="39"/>
      <c r="E141" s="48" t="s">
        <v>122</v>
      </c>
      <c r="F141" s="175"/>
      <c r="G141" s="40" t="s">
        <v>105</v>
      </c>
      <c r="H141" s="39"/>
      <c r="I141" s="40" t="s">
        <v>93</v>
      </c>
      <c r="J141" s="39"/>
      <c r="K141" s="48"/>
      <c r="L141" s="175"/>
      <c r="M141" s="40"/>
      <c r="N141" s="39"/>
    </row>
    <row r="142" spans="1:14" x14ac:dyDescent="0.25">
      <c r="A142" s="132"/>
      <c r="B142" s="133"/>
      <c r="C142" s="40"/>
      <c r="D142" s="39"/>
      <c r="E142" s="48"/>
      <c r="F142" s="176"/>
      <c r="G142" s="40"/>
      <c r="H142" s="39"/>
      <c r="I142" s="40"/>
      <c r="J142" s="39"/>
      <c r="K142" s="48"/>
      <c r="L142" s="176"/>
      <c r="M142" s="40"/>
      <c r="N142" s="39"/>
    </row>
    <row r="143" spans="1:14" x14ac:dyDescent="0.25">
      <c r="A143" s="132"/>
      <c r="B143" s="133"/>
      <c r="C143" s="40"/>
      <c r="D143" s="39"/>
      <c r="E143" s="48"/>
      <c r="F143" s="176"/>
      <c r="G143" s="40"/>
      <c r="H143" s="39"/>
      <c r="I143" s="40"/>
      <c r="J143" s="39"/>
      <c r="K143" s="48"/>
      <c r="L143" s="176"/>
      <c r="M143" s="40"/>
      <c r="N143" s="39"/>
    </row>
    <row r="144" spans="1:14" x14ac:dyDescent="0.25">
      <c r="A144" s="132"/>
      <c r="B144" s="133"/>
      <c r="C144" s="40"/>
      <c r="D144" s="39"/>
      <c r="E144" s="48"/>
      <c r="F144" s="176"/>
      <c r="G144" s="40"/>
      <c r="H144" s="39"/>
      <c r="I144" s="40"/>
      <c r="J144" s="39"/>
      <c r="K144" s="48"/>
      <c r="L144" s="176"/>
      <c r="M144" s="40"/>
      <c r="N144" s="39"/>
    </row>
    <row r="145" spans="1:14" x14ac:dyDescent="0.25">
      <c r="A145" s="132"/>
      <c r="B145" s="133"/>
      <c r="C145" s="40"/>
      <c r="D145" s="39"/>
      <c r="E145" s="48"/>
      <c r="F145" s="177"/>
      <c r="G145" s="40"/>
      <c r="H145" s="39"/>
      <c r="I145" s="40"/>
      <c r="J145" s="39"/>
      <c r="K145" s="48"/>
      <c r="L145" s="177"/>
      <c r="M145" s="40"/>
      <c r="N145" s="39"/>
    </row>
  </sheetData>
  <mergeCells count="422">
    <mergeCell ref="K141:K145"/>
    <mergeCell ref="L141:L145"/>
    <mergeCell ref="M141:M145"/>
    <mergeCell ref="N141:N145"/>
    <mergeCell ref="G141:G145"/>
    <mergeCell ref="H141:H145"/>
    <mergeCell ref="I141:I145"/>
    <mergeCell ref="J141:J145"/>
    <mergeCell ref="A141:A145"/>
    <mergeCell ref="B141:B145"/>
    <mergeCell ref="C141:C145"/>
    <mergeCell ref="D141:D145"/>
    <mergeCell ref="E141:E145"/>
    <mergeCell ref="F141:F145"/>
    <mergeCell ref="K136:K140"/>
    <mergeCell ref="L136:L140"/>
    <mergeCell ref="M136:M140"/>
    <mergeCell ref="N136:N140"/>
    <mergeCell ref="G136:G140"/>
    <mergeCell ref="H136:H140"/>
    <mergeCell ref="I136:I140"/>
    <mergeCell ref="J136:J140"/>
    <mergeCell ref="A136:A140"/>
    <mergeCell ref="B136:B140"/>
    <mergeCell ref="C136:C140"/>
    <mergeCell ref="D136:D140"/>
    <mergeCell ref="E136:E140"/>
    <mergeCell ref="F136:F140"/>
    <mergeCell ref="K131:K135"/>
    <mergeCell ref="L131:L135"/>
    <mergeCell ref="M131:M135"/>
    <mergeCell ref="N131:N135"/>
    <mergeCell ref="G131:G135"/>
    <mergeCell ref="H131:H135"/>
    <mergeCell ref="I131:I135"/>
    <mergeCell ref="J131:J135"/>
    <mergeCell ref="A131:A135"/>
    <mergeCell ref="B131:B135"/>
    <mergeCell ref="C131:C135"/>
    <mergeCell ref="D131:D135"/>
    <mergeCell ref="E131:E135"/>
    <mergeCell ref="F131:F135"/>
    <mergeCell ref="K126:K130"/>
    <mergeCell ref="L126:L130"/>
    <mergeCell ref="M126:M130"/>
    <mergeCell ref="N126:N130"/>
    <mergeCell ref="G126:G130"/>
    <mergeCell ref="H126:H130"/>
    <mergeCell ref="I126:I130"/>
    <mergeCell ref="J126:J130"/>
    <mergeCell ref="A126:A130"/>
    <mergeCell ref="B126:B130"/>
    <mergeCell ref="C126:C130"/>
    <mergeCell ref="D126:D130"/>
    <mergeCell ref="E126:E130"/>
    <mergeCell ref="F126:F130"/>
    <mergeCell ref="K121:K125"/>
    <mergeCell ref="L121:L125"/>
    <mergeCell ref="M121:M125"/>
    <mergeCell ref="N121:N125"/>
    <mergeCell ref="G121:G125"/>
    <mergeCell ref="H121:H125"/>
    <mergeCell ref="I121:I125"/>
    <mergeCell ref="J121:J125"/>
    <mergeCell ref="A121:A125"/>
    <mergeCell ref="B121:B125"/>
    <mergeCell ref="C121:C125"/>
    <mergeCell ref="D121:D125"/>
    <mergeCell ref="E121:E125"/>
    <mergeCell ref="F121:F125"/>
    <mergeCell ref="K116:K120"/>
    <mergeCell ref="L116:L120"/>
    <mergeCell ref="M116:M120"/>
    <mergeCell ref="N116:N120"/>
    <mergeCell ref="G116:G120"/>
    <mergeCell ref="H116:H120"/>
    <mergeCell ref="I116:I120"/>
    <mergeCell ref="J116:J120"/>
    <mergeCell ref="A116:A120"/>
    <mergeCell ref="B116:B120"/>
    <mergeCell ref="C116:C120"/>
    <mergeCell ref="D116:D120"/>
    <mergeCell ref="E116:E120"/>
    <mergeCell ref="F116:F120"/>
    <mergeCell ref="K111:K115"/>
    <mergeCell ref="L111:L115"/>
    <mergeCell ref="M111:M115"/>
    <mergeCell ref="N111:N115"/>
    <mergeCell ref="G111:G115"/>
    <mergeCell ref="H111:H115"/>
    <mergeCell ref="I111:I115"/>
    <mergeCell ref="J111:J115"/>
    <mergeCell ref="A111:A115"/>
    <mergeCell ref="B111:B115"/>
    <mergeCell ref="C111:C115"/>
    <mergeCell ref="D111:D115"/>
    <mergeCell ref="E111:E115"/>
    <mergeCell ref="F111:F115"/>
    <mergeCell ref="K106:K110"/>
    <mergeCell ref="L106:L110"/>
    <mergeCell ref="M106:M110"/>
    <mergeCell ref="N106:N110"/>
    <mergeCell ref="G106:G110"/>
    <mergeCell ref="H106:H110"/>
    <mergeCell ref="I106:I110"/>
    <mergeCell ref="J106:J110"/>
    <mergeCell ref="A106:A110"/>
    <mergeCell ref="B106:B110"/>
    <mergeCell ref="C106:C110"/>
    <mergeCell ref="D106:D110"/>
    <mergeCell ref="E106:E110"/>
    <mergeCell ref="F106:F110"/>
    <mergeCell ref="K101:K105"/>
    <mergeCell ref="L101:L105"/>
    <mergeCell ref="M101:M105"/>
    <mergeCell ref="N101:N105"/>
    <mergeCell ref="G101:G105"/>
    <mergeCell ref="H101:H105"/>
    <mergeCell ref="I101:I105"/>
    <mergeCell ref="J101:J105"/>
    <mergeCell ref="A101:A105"/>
    <mergeCell ref="B101:B105"/>
    <mergeCell ref="C101:C105"/>
    <mergeCell ref="D101:D105"/>
    <mergeCell ref="E101:E105"/>
    <mergeCell ref="F101:F105"/>
    <mergeCell ref="K96:K100"/>
    <mergeCell ref="L96:L100"/>
    <mergeCell ref="M96:M100"/>
    <mergeCell ref="N96:N100"/>
    <mergeCell ref="G96:G100"/>
    <mergeCell ref="H96:H100"/>
    <mergeCell ref="I96:I100"/>
    <mergeCell ref="J96:J100"/>
    <mergeCell ref="A96:A100"/>
    <mergeCell ref="B96:B100"/>
    <mergeCell ref="C96:C100"/>
    <mergeCell ref="D96:D100"/>
    <mergeCell ref="E96:E100"/>
    <mergeCell ref="F96:F100"/>
    <mergeCell ref="K91:K95"/>
    <mergeCell ref="L91:L95"/>
    <mergeCell ref="M91:M95"/>
    <mergeCell ref="N91:N95"/>
    <mergeCell ref="G91:G95"/>
    <mergeCell ref="H91:H95"/>
    <mergeCell ref="I91:I95"/>
    <mergeCell ref="J91:J95"/>
    <mergeCell ref="A91:A95"/>
    <mergeCell ref="B91:B95"/>
    <mergeCell ref="C91:C95"/>
    <mergeCell ref="D91:D95"/>
    <mergeCell ref="E91:E95"/>
    <mergeCell ref="F91:F95"/>
    <mergeCell ref="M86:M90"/>
    <mergeCell ref="N86:N90"/>
    <mergeCell ref="I86:I90"/>
    <mergeCell ref="J86:J90"/>
    <mergeCell ref="K86:K90"/>
    <mergeCell ref="L86:L90"/>
    <mergeCell ref="A86:A90"/>
    <mergeCell ref="B86:B90"/>
    <mergeCell ref="C86:C90"/>
    <mergeCell ref="D86:D90"/>
    <mergeCell ref="E86:E90"/>
    <mergeCell ref="F86:F90"/>
    <mergeCell ref="G86:G90"/>
    <mergeCell ref="H86:H90"/>
    <mergeCell ref="M85:N85"/>
    <mergeCell ref="A85:B85"/>
    <mergeCell ref="C85:D85"/>
    <mergeCell ref="E85:F85"/>
    <mergeCell ref="G85:H85"/>
    <mergeCell ref="I85:J85"/>
    <mergeCell ref="K85:L85"/>
    <mergeCell ref="N80:N84"/>
    <mergeCell ref="I80:I84"/>
    <mergeCell ref="J80:J84"/>
    <mergeCell ref="K80:K84"/>
    <mergeCell ref="L80:L84"/>
    <mergeCell ref="M80:M84"/>
    <mergeCell ref="A80:A84"/>
    <mergeCell ref="B80:B84"/>
    <mergeCell ref="C80:C84"/>
    <mergeCell ref="D80:D84"/>
    <mergeCell ref="E80:E84"/>
    <mergeCell ref="F80:F84"/>
    <mergeCell ref="G80:G84"/>
    <mergeCell ref="H80:H84"/>
    <mergeCell ref="J75:J79"/>
    <mergeCell ref="K75:K79"/>
    <mergeCell ref="L75:L79"/>
    <mergeCell ref="M75:M79"/>
    <mergeCell ref="N75:N79"/>
    <mergeCell ref="F75:F79"/>
    <mergeCell ref="G75:G79"/>
    <mergeCell ref="H75:H79"/>
    <mergeCell ref="I75:I79"/>
    <mergeCell ref="L70:L74"/>
    <mergeCell ref="M70:M74"/>
    <mergeCell ref="N70:N74"/>
    <mergeCell ref="H70:H74"/>
    <mergeCell ref="I70:I74"/>
    <mergeCell ref="J70:J74"/>
    <mergeCell ref="K70:K74"/>
    <mergeCell ref="A70:A74"/>
    <mergeCell ref="B70:B74"/>
    <mergeCell ref="C70:C74"/>
    <mergeCell ref="D70:D74"/>
    <mergeCell ref="E70:E74"/>
    <mergeCell ref="F70:F74"/>
    <mergeCell ref="G70:G74"/>
    <mergeCell ref="A65:A69"/>
    <mergeCell ref="B65:B69"/>
    <mergeCell ref="C65:C69"/>
    <mergeCell ref="D65:D69"/>
    <mergeCell ref="E65:E69"/>
    <mergeCell ref="F65:F69"/>
    <mergeCell ref="G65:G69"/>
    <mergeCell ref="H65:H69"/>
    <mergeCell ref="A75:A79"/>
    <mergeCell ref="B75:B79"/>
    <mergeCell ref="C75:C79"/>
    <mergeCell ref="D75:D79"/>
    <mergeCell ref="E75:E79"/>
    <mergeCell ref="F60:F64"/>
    <mergeCell ref="G60:G64"/>
    <mergeCell ref="H60:H64"/>
    <mergeCell ref="I60:I64"/>
    <mergeCell ref="N65:N69"/>
    <mergeCell ref="I65:I69"/>
    <mergeCell ref="J65:J69"/>
    <mergeCell ref="K65:K69"/>
    <mergeCell ref="L65:L69"/>
    <mergeCell ref="M65:M69"/>
    <mergeCell ref="A60:A64"/>
    <mergeCell ref="B60:B64"/>
    <mergeCell ref="C60:C64"/>
    <mergeCell ref="D60:D64"/>
    <mergeCell ref="E60:E64"/>
    <mergeCell ref="L55:L59"/>
    <mergeCell ref="M55:M59"/>
    <mergeCell ref="N55:N59"/>
    <mergeCell ref="H55:H59"/>
    <mergeCell ref="I55:I59"/>
    <mergeCell ref="J55:J59"/>
    <mergeCell ref="K55:K59"/>
    <mergeCell ref="A55:A59"/>
    <mergeCell ref="B55:B59"/>
    <mergeCell ref="C55:C59"/>
    <mergeCell ref="D55:D59"/>
    <mergeCell ref="E55:E59"/>
    <mergeCell ref="F55:F59"/>
    <mergeCell ref="G55:G59"/>
    <mergeCell ref="J60:J64"/>
    <mergeCell ref="K60:K64"/>
    <mergeCell ref="L60:L64"/>
    <mergeCell ref="M60:M64"/>
    <mergeCell ref="N60:N64"/>
    <mergeCell ref="N50:N54"/>
    <mergeCell ref="I50:I54"/>
    <mergeCell ref="J50:J54"/>
    <mergeCell ref="K50:K54"/>
    <mergeCell ref="L50:L54"/>
    <mergeCell ref="M50:M54"/>
    <mergeCell ref="A50:A54"/>
    <mergeCell ref="B50:B54"/>
    <mergeCell ref="C50:C54"/>
    <mergeCell ref="D50:D54"/>
    <mergeCell ref="E50:E54"/>
    <mergeCell ref="F50:F54"/>
    <mergeCell ref="G50:G54"/>
    <mergeCell ref="H50:H54"/>
    <mergeCell ref="J45:J49"/>
    <mergeCell ref="K45:K49"/>
    <mergeCell ref="L45:L49"/>
    <mergeCell ref="M45:M49"/>
    <mergeCell ref="N45:N49"/>
    <mergeCell ref="F45:F49"/>
    <mergeCell ref="G45:G49"/>
    <mergeCell ref="H45:H49"/>
    <mergeCell ref="I45:I49"/>
    <mergeCell ref="L40:L44"/>
    <mergeCell ref="M40:M44"/>
    <mergeCell ref="N40:N44"/>
    <mergeCell ref="H40:H44"/>
    <mergeCell ref="I40:I44"/>
    <mergeCell ref="J40:J44"/>
    <mergeCell ref="K40:K44"/>
    <mergeCell ref="A40:A44"/>
    <mergeCell ref="B40:B44"/>
    <mergeCell ref="C40:C44"/>
    <mergeCell ref="D40:D44"/>
    <mergeCell ref="E40:E44"/>
    <mergeCell ref="F40:F44"/>
    <mergeCell ref="G40:G44"/>
    <mergeCell ref="A35:A39"/>
    <mergeCell ref="B35:B39"/>
    <mergeCell ref="C35:C39"/>
    <mergeCell ref="D35:D39"/>
    <mergeCell ref="E35:E39"/>
    <mergeCell ref="F35:F39"/>
    <mergeCell ref="G35:G39"/>
    <mergeCell ref="H35:H39"/>
    <mergeCell ref="A45:A49"/>
    <mergeCell ref="B45:B49"/>
    <mergeCell ref="C45:C49"/>
    <mergeCell ref="D45:D49"/>
    <mergeCell ref="E45:E49"/>
    <mergeCell ref="F30:F34"/>
    <mergeCell ref="G30:G34"/>
    <mergeCell ref="H30:H34"/>
    <mergeCell ref="I30:I34"/>
    <mergeCell ref="N35:N39"/>
    <mergeCell ref="I35:I39"/>
    <mergeCell ref="J35:J39"/>
    <mergeCell ref="K35:K39"/>
    <mergeCell ref="L35:L39"/>
    <mergeCell ref="M35:M39"/>
    <mergeCell ref="A30:A34"/>
    <mergeCell ref="B30:B34"/>
    <mergeCell ref="C30:C34"/>
    <mergeCell ref="D30:D34"/>
    <mergeCell ref="E30:E34"/>
    <mergeCell ref="L25:L29"/>
    <mergeCell ref="M25:M29"/>
    <mergeCell ref="N25:N29"/>
    <mergeCell ref="H25:H29"/>
    <mergeCell ref="I25:I29"/>
    <mergeCell ref="J25:J29"/>
    <mergeCell ref="K25:K29"/>
    <mergeCell ref="A25:A29"/>
    <mergeCell ref="B25:B29"/>
    <mergeCell ref="C25:C29"/>
    <mergeCell ref="D25:D29"/>
    <mergeCell ref="E25:E29"/>
    <mergeCell ref="F25:F29"/>
    <mergeCell ref="G25:G29"/>
    <mergeCell ref="J30:J34"/>
    <mergeCell ref="K30:K34"/>
    <mergeCell ref="L30:L34"/>
    <mergeCell ref="M30:M34"/>
    <mergeCell ref="N30:N34"/>
    <mergeCell ref="K24:L24"/>
    <mergeCell ref="M24:N24"/>
    <mergeCell ref="A24:B24"/>
    <mergeCell ref="C24:D24"/>
    <mergeCell ref="E24:F24"/>
    <mergeCell ref="G24:H24"/>
    <mergeCell ref="I24:J24"/>
    <mergeCell ref="K1:L3"/>
    <mergeCell ref="M1:N1"/>
    <mergeCell ref="M19:M23"/>
    <mergeCell ref="N19:N23"/>
    <mergeCell ref="I19:I23"/>
    <mergeCell ref="J19:J23"/>
    <mergeCell ref="K19:K23"/>
    <mergeCell ref="L19:L23"/>
    <mergeCell ref="G19:G23"/>
    <mergeCell ref="H19:H23"/>
    <mergeCell ref="A19:A23"/>
    <mergeCell ref="B19:B23"/>
    <mergeCell ref="C19:C23"/>
    <mergeCell ref="D19:D23"/>
    <mergeCell ref="E19:E23"/>
    <mergeCell ref="F19:F23"/>
    <mergeCell ref="M14:M18"/>
    <mergeCell ref="N14:N18"/>
    <mergeCell ref="I14:I18"/>
    <mergeCell ref="J14:J18"/>
    <mergeCell ref="K14:K18"/>
    <mergeCell ref="L14:L18"/>
    <mergeCell ref="G14:G18"/>
    <mergeCell ref="H14:H18"/>
    <mergeCell ref="A14:A18"/>
    <mergeCell ref="B14:B18"/>
    <mergeCell ref="C14:C18"/>
    <mergeCell ref="D14:D18"/>
    <mergeCell ref="E14:E18"/>
    <mergeCell ref="F14:F18"/>
    <mergeCell ref="M9:M13"/>
    <mergeCell ref="N9:N13"/>
    <mergeCell ref="I9:I13"/>
    <mergeCell ref="J9:J13"/>
    <mergeCell ref="K9:K13"/>
    <mergeCell ref="L9:L13"/>
    <mergeCell ref="G9:G13"/>
    <mergeCell ref="H9:H13"/>
    <mergeCell ref="A9:A13"/>
    <mergeCell ref="B9:B13"/>
    <mergeCell ref="C9:C13"/>
    <mergeCell ref="D9:D13"/>
    <mergeCell ref="E9:E13"/>
    <mergeCell ref="F9:F13"/>
    <mergeCell ref="M4:M8"/>
    <mergeCell ref="N4:N8"/>
    <mergeCell ref="I4:I8"/>
    <mergeCell ref="J4:J8"/>
    <mergeCell ref="K4:K8"/>
    <mergeCell ref="L4:L8"/>
    <mergeCell ref="G4:G8"/>
    <mergeCell ref="H4:H8"/>
    <mergeCell ref="A4:A8"/>
    <mergeCell ref="B4:B8"/>
    <mergeCell ref="C4:C8"/>
    <mergeCell ref="D4:D8"/>
    <mergeCell ref="E4:E8"/>
    <mergeCell ref="F4:F8"/>
    <mergeCell ref="A1:A3"/>
    <mergeCell ref="B1:B3"/>
    <mergeCell ref="C1:D1"/>
    <mergeCell ref="E1:F3"/>
    <mergeCell ref="G1:H1"/>
    <mergeCell ref="C3:D3"/>
    <mergeCell ref="G3:H3"/>
    <mergeCell ref="I3:J3"/>
    <mergeCell ref="M3:N3"/>
    <mergeCell ref="C2:D2"/>
    <mergeCell ref="G2:H2"/>
    <mergeCell ref="I2:J2"/>
    <mergeCell ref="M2:N2"/>
    <mergeCell ref="I1:J1"/>
  </mergeCells>
  <conditionalFormatting sqref="A1:XFD2 A3:L3 O3:XFD3 A4:XFD44 A45:D84 F45:XFD84 A85:XFD90 A126:D145 A146:XFD1048576 A106:B125 D106:D125 A91:J105 M91:XFD120 F141:XFD145 L121:XFD140 F106:J140">
    <cfRule type="containsText" dxfId="393" priority="6441" operator="containsText" text="erdélyi">
      <formula>NOT(ISERROR(SEARCH("erdélyi",A1)))</formula>
    </cfRule>
    <cfRule type="containsText" dxfId="392" priority="6451" operator="containsText" text="beck">
      <formula>NOT(ISERROR(SEARCH("beck",A1)))</formula>
    </cfRule>
    <cfRule type="containsText" dxfId="391" priority="6407" operator="containsText" text="nagy tamás">
      <formula>NOT(ISERROR(SEARCH("nagy tamás",A1)))</formula>
    </cfRule>
    <cfRule type="containsText" dxfId="390" priority="6406" operator="containsText" text="simon a">
      <formula>NOT(ISERROR(SEARCH("simon a",A1)))</formula>
    </cfRule>
    <cfRule type="containsText" dxfId="389" priority="6428" operator="containsText" text="nagy a">
      <formula>NOT(ISERROR(SEARCH("nagy a",A1)))</formula>
    </cfRule>
    <cfRule type="containsText" dxfId="388" priority="6416" operator="containsText" text="windt">
      <formula>NOT(ISERROR(SEARCH("windt",A1)))</formula>
    </cfRule>
    <cfRule type="containsText" dxfId="387" priority="6412" operator="containsText" text="csada">
      <formula>NOT(ISERROR(SEARCH("csada",A1)))</formula>
    </cfRule>
    <cfRule type="containsText" dxfId="386" priority="6453" operator="containsText" text="bárdi">
      <formula>NOT(ISERROR(SEARCH("bárdi",A1)))</formula>
    </cfRule>
    <cfRule type="containsText" dxfId="385" priority="6408" operator="containsText" text="kürti g">
      <formula>NOT(ISERROR(SEARCH("kürti g",A1)))</formula>
    </cfRule>
    <cfRule type="containsText" dxfId="384" priority="6409" operator="containsText" text="kovácsné schmid">
      <formula>NOT(ISERROR(SEARCH("kovácsné schmid",A1)))</formula>
    </cfRule>
    <cfRule type="containsText" dxfId="383" priority="6410" operator="containsText" text="igriczi">
      <formula>NOT(ISERROR(SEARCH("igriczi",A1)))</formula>
    </cfRule>
    <cfRule type="containsText" dxfId="382" priority="6411" operator="containsText" text="balogh ildikó">
      <formula>NOT(ISERROR(SEARCH("balogh ildikó",A1)))</formula>
    </cfRule>
    <cfRule type="containsText" dxfId="381" priority="6452" operator="containsText" text="bary">
      <formula>NOT(ISERROR(SEARCH("bary",A1)))</formula>
    </cfRule>
    <cfRule type="containsText" dxfId="380" priority="6413" operator="containsText" text="csabala">
      <formula>NOT(ISERROR(SEARCH("csabala",A1)))</formula>
    </cfRule>
    <cfRule type="containsText" dxfId="379" priority="6414" operator="containsText" text="zsíros">
      <formula>NOT(ISERROR(SEARCH("zsíros",A1)))</formula>
    </cfRule>
    <cfRule type="containsText" dxfId="378" priority="6415" operator="containsText" text="zelena">
      <formula>NOT(ISERROR(SEARCH("zelena",A1)))</formula>
    </cfRule>
    <cfRule type="containsText" dxfId="377" priority="6417" operator="containsText" text="varga juli">
      <formula>NOT(ISERROR(SEARCH("varga juli",A1)))</formula>
    </cfRule>
    <cfRule type="containsText" dxfId="376" priority="6418" operator="containsText" text="szarvák">
      <formula>NOT(ISERROR(SEARCH("szarvák",A1)))</formula>
    </cfRule>
    <cfRule type="containsText" dxfId="375" priority="6419" operator="containsText" text="szálteleki">
      <formula>NOT(ISERROR(SEARCH("szálteleki",A1)))</formula>
    </cfRule>
    <cfRule type="containsText" dxfId="374" priority="6420" operator="containsText" text="szabados">
      <formula>NOT(ISERROR(SEARCH("szabados",A1)))</formula>
    </cfRule>
    <cfRule type="containsText" dxfId="373" priority="6421" operator="containsText" text="fazekas bence">
      <formula>NOT(ISERROR(SEARCH("fazekas bence",A1)))</formula>
    </cfRule>
    <cfRule type="containsText" dxfId="372" priority="6422" operator="containsText" text="sinka">
      <formula>NOT(ISERROR(SEARCH("sinka",A1)))</formula>
    </cfRule>
    <cfRule type="containsText" dxfId="371" priority="6423" operator="containsText" text="schranecz">
      <formula>NOT(ISERROR(SEARCH("schranecz",A1)))</formula>
    </cfRule>
    <cfRule type="containsText" dxfId="370" priority="6424" operator="containsText" text="rácz e">
      <formula>NOT(ISERROR(SEARCH("rácz e",A1)))</formula>
    </cfRule>
    <cfRule type="containsText" dxfId="369" priority="6425" operator="containsText" text="petrovics">
      <formula>NOT(ISERROR(SEARCH("petrovics",A1)))</formula>
    </cfRule>
    <cfRule type="containsText" dxfId="368" priority="6426" operator="containsText" text="pásztor">
      <formula>NOT(ISERROR(SEARCH("pásztor",A1)))</formula>
    </cfRule>
    <cfRule type="containsText" dxfId="367" priority="6427" operator="containsText" text="ozsvárt">
      <formula>NOT(ISERROR(SEARCH("ozsvárt",A1)))</formula>
    </cfRule>
    <cfRule type="containsText" dxfId="366" priority="6429" operator="containsText" text="molnár">
      <formula>NOT(ISERROR(SEARCH("molnár",A1)))</formula>
    </cfRule>
    <cfRule type="containsText" dxfId="365" priority="6430" operator="containsText" text="meixner">
      <formula>NOT(ISERROR(SEARCH("meixner",A1)))</formula>
    </cfRule>
    <cfRule type="containsText" dxfId="364" priority="6431" operator="containsText" text="matlákné cs">
      <formula>NOT(ISERROR(SEARCH("matlákné cs",A1)))</formula>
    </cfRule>
    <cfRule type="containsText" dxfId="363" priority="6432" operator="containsText" text="ködmön">
      <formula>NOT(ISERROR(SEARCH("ködmön",A1)))</formula>
    </cfRule>
    <cfRule type="containsText" dxfId="362" priority="6433" operator="containsText" text="kovács">
      <formula>NOT(ISERROR(SEARCH("kovács",A1)))</formula>
    </cfRule>
    <cfRule type="containsText" dxfId="361" priority="6434" operator="containsText" text="klinger">
      <formula>NOT(ISERROR(SEARCH("klinger",A1)))</formula>
    </cfRule>
    <cfRule type="containsText" dxfId="360" priority="6435" operator="containsText" text="kiss k">
      <formula>NOT(ISERROR(SEARCH("kiss k",A1)))</formula>
    </cfRule>
    <cfRule type="containsText" dxfId="359" priority="6436" operator="containsText" text="joó">
      <formula>NOT(ISERROR(SEARCH("joó",A1)))</formula>
    </cfRule>
    <cfRule type="containsText" dxfId="358" priority="6437" operator="containsText" text="haris">
      <formula>NOT(ISERROR(SEARCH("haris",A1)))</formula>
    </cfRule>
    <cfRule type="containsText" dxfId="357" priority="6438" operator="containsText" text="fülöp">
      <formula>NOT(ISERROR(SEARCH("fülöp",A1)))</formula>
    </cfRule>
    <cfRule type="containsText" dxfId="356" priority="6439" operator="containsText" text="fazekas m">
      <formula>NOT(ISERROR(SEARCH("fazekas m",A1)))</formula>
    </cfRule>
    <cfRule type="containsText" dxfId="355" priority="6440" operator="containsText" text="fajth">
      <formula>NOT(ISERROR(SEARCH("fajth",A1)))</formula>
    </cfRule>
    <cfRule type="containsText" dxfId="354" priority="6442" operator="containsText" text="drabb">
      <formula>NOT(ISERROR(SEARCH("drabb",A1)))</formula>
    </cfRule>
    <cfRule type="containsText" dxfId="353" priority="6443" operator="containsText" text="dr. bodorné">
      <formula>NOT(ISERROR(SEARCH("dr. bodorné",A1)))</formula>
    </cfRule>
    <cfRule type="containsText" dxfId="352" priority="6444" operator="containsText" text="dr. bátai">
      <formula>NOT(ISERROR(SEARCH("dr. bátai",A1)))</formula>
    </cfRule>
    <cfRule type="containsText" dxfId="351" priority="6445" operator="containsText" text="dr. acke">
      <formula>NOT(ISERROR(SEARCH("dr. acke",A1)))</formula>
    </cfRule>
    <cfRule type="containsText" dxfId="350" priority="6446" operator="containsText" text="dóczi">
      <formula>NOT(ISERROR(SEARCH("dóczi",A1)))</formula>
    </cfRule>
    <cfRule type="containsText" dxfId="349" priority="6447" operator="containsText" text="diricziné">
      <formula>NOT(ISERROR(SEARCH("diricziné",A1)))</formula>
    </cfRule>
    <cfRule type="containsText" dxfId="348" priority="6448" operator="containsText" text="diószeginé">
      <formula>NOT(ISERROR(SEARCH("diószeginé",A1)))</formula>
    </cfRule>
    <cfRule type="containsText" dxfId="347" priority="6449" operator="containsText" text="bukó">
      <formula>NOT(ISERROR(SEARCH("bukó",A1)))</formula>
    </cfRule>
    <cfRule type="containsText" dxfId="346" priority="6450" operator="containsText" text="bognár">
      <formula>NOT(ISERROR(SEARCH("bognár",A1)))</formula>
    </cfRule>
  </conditionalFormatting>
  <conditionalFormatting sqref="A1:XFD90 A141:XFD1048576 A106:B125 A91:J105 M91:XFD120 D106:J125 A126:J140 L121:XFD140">
    <cfRule type="containsText" dxfId="345" priority="202" operator="containsText" text="tálasné j">
      <formula>NOT(ISERROR(SEARCH("tálasné j",A1)))</formula>
    </cfRule>
    <cfRule type="containsText" dxfId="344" priority="201" operator="containsText" text="zavaczky">
      <formula>NOT(ISERROR(SEARCH("zavaczky",A1)))</formula>
    </cfRule>
  </conditionalFormatting>
  <conditionalFormatting sqref="E45:E84">
    <cfRule type="containsText" dxfId="343" priority="304" operator="containsText" text="nagy tamás">
      <formula>NOT(ISERROR(SEARCH("nagy tamás",E45)))</formula>
    </cfRule>
    <cfRule type="containsText" dxfId="342" priority="303" operator="containsText" text="simon a">
      <formula>NOT(ISERROR(SEARCH("simon a",E45)))</formula>
    </cfRule>
    <cfRule type="containsText" dxfId="341" priority="326" operator="containsText" text="molnár">
      <formula>NOT(ISERROR(SEARCH("molnár",E45)))</formula>
    </cfRule>
    <cfRule type="containsText" dxfId="340" priority="349" operator="containsText" text="bary">
      <formula>NOT(ISERROR(SEARCH("bary",E45)))</formula>
    </cfRule>
    <cfRule type="containsText" dxfId="339" priority="348" operator="containsText" text="beck">
      <formula>NOT(ISERROR(SEARCH("beck",E45)))</formula>
    </cfRule>
    <cfRule type="containsText" dxfId="338" priority="347" operator="containsText" text="bognár">
      <formula>NOT(ISERROR(SEARCH("bognár",E45)))</formula>
    </cfRule>
    <cfRule type="containsText" dxfId="337" priority="346" operator="containsText" text="bukó">
      <formula>NOT(ISERROR(SEARCH("bukó",E45)))</formula>
    </cfRule>
    <cfRule type="containsText" dxfId="336" priority="345" operator="containsText" text="diószeginé">
      <formula>NOT(ISERROR(SEARCH("diószeginé",E45)))</formula>
    </cfRule>
    <cfRule type="containsText" dxfId="335" priority="344" operator="containsText" text="diricziné">
      <formula>NOT(ISERROR(SEARCH("diricziné",E45)))</formula>
    </cfRule>
    <cfRule type="containsText" dxfId="334" priority="343" operator="containsText" text="dóczi">
      <formula>NOT(ISERROR(SEARCH("dóczi",E45)))</formula>
    </cfRule>
    <cfRule type="containsText" dxfId="333" priority="341" operator="containsText" text="dr. bátai">
      <formula>NOT(ISERROR(SEARCH("dr. bátai",E45)))</formula>
    </cfRule>
    <cfRule type="containsText" dxfId="332" priority="305" operator="containsText" text="kürti g">
      <formula>NOT(ISERROR(SEARCH("kürti g",E45)))</formula>
    </cfRule>
    <cfRule type="containsText" dxfId="331" priority="340" operator="containsText" text="dr. bodorné">
      <formula>NOT(ISERROR(SEARCH("dr. bodorné",E45)))</formula>
    </cfRule>
    <cfRule type="containsText" dxfId="330" priority="339" operator="containsText" text="drabb">
      <formula>NOT(ISERROR(SEARCH("drabb",E45)))</formula>
    </cfRule>
    <cfRule type="containsText" dxfId="329" priority="338" operator="containsText" text="erdélyi">
      <formula>NOT(ISERROR(SEARCH("erdélyi",E45)))</formula>
    </cfRule>
    <cfRule type="containsText" dxfId="328" priority="337" operator="containsText" text="fajth">
      <formula>NOT(ISERROR(SEARCH("fajth",E45)))</formula>
    </cfRule>
    <cfRule type="containsText" dxfId="327" priority="336" operator="containsText" text="fazekas m">
      <formula>NOT(ISERROR(SEARCH("fazekas m",E45)))</formula>
    </cfRule>
    <cfRule type="containsText" dxfId="326" priority="335" operator="containsText" text="fülöp">
      <formula>NOT(ISERROR(SEARCH("fülöp",E45)))</formula>
    </cfRule>
    <cfRule type="containsText" dxfId="325" priority="334" operator="containsText" text="haris">
      <formula>NOT(ISERROR(SEARCH("haris",E45)))</formula>
    </cfRule>
    <cfRule type="containsText" dxfId="324" priority="333" operator="containsText" text="joó">
      <formula>NOT(ISERROR(SEARCH("joó",E45)))</formula>
    </cfRule>
    <cfRule type="containsText" dxfId="323" priority="332" operator="containsText" text="kiss k">
      <formula>NOT(ISERROR(SEARCH("kiss k",E45)))</formula>
    </cfRule>
    <cfRule type="containsText" dxfId="322" priority="331" operator="containsText" text="klinger">
      <formula>NOT(ISERROR(SEARCH("klinger",E45)))</formula>
    </cfRule>
    <cfRule type="containsText" dxfId="321" priority="330" operator="containsText" text="kovács">
      <formula>NOT(ISERROR(SEARCH("kovács",E45)))</formula>
    </cfRule>
    <cfRule type="containsText" dxfId="320" priority="329" operator="containsText" text="ködmön">
      <formula>NOT(ISERROR(SEARCH("ködmön",E45)))</formula>
    </cfRule>
    <cfRule type="containsText" dxfId="319" priority="328" operator="containsText" text="matlákné cs">
      <formula>NOT(ISERROR(SEARCH("matlákné cs",E45)))</formula>
    </cfRule>
    <cfRule type="containsText" dxfId="318" priority="327" operator="containsText" text="meixner">
      <formula>NOT(ISERROR(SEARCH("meixner",E45)))</formula>
    </cfRule>
    <cfRule type="containsText" dxfId="317" priority="325" operator="containsText" text="nagy a">
      <formula>NOT(ISERROR(SEARCH("nagy a",E45)))</formula>
    </cfRule>
    <cfRule type="containsText" dxfId="316" priority="324" operator="containsText" text="ozsvárt">
      <formula>NOT(ISERROR(SEARCH("ozsvárt",E45)))</formula>
    </cfRule>
    <cfRule type="containsText" dxfId="315" priority="323" operator="containsText" text="pásztor">
      <formula>NOT(ISERROR(SEARCH("pásztor",E45)))</formula>
    </cfRule>
    <cfRule type="containsText" dxfId="314" priority="322" operator="containsText" text="petrovics">
      <formula>NOT(ISERROR(SEARCH("petrovics",E45)))</formula>
    </cfRule>
    <cfRule type="containsText" dxfId="313" priority="321" operator="containsText" text="rácz e">
      <formula>NOT(ISERROR(SEARCH("rácz e",E45)))</formula>
    </cfRule>
    <cfRule type="containsText" dxfId="312" priority="320" operator="containsText" text="schranecz">
      <formula>NOT(ISERROR(SEARCH("schranecz",E45)))</formula>
    </cfRule>
    <cfRule type="containsText" dxfId="311" priority="319" operator="containsText" text="sinka">
      <formula>NOT(ISERROR(SEARCH("sinka",E45)))</formula>
    </cfRule>
    <cfRule type="containsText" dxfId="310" priority="318" operator="containsText" text="fazekas bence">
      <formula>NOT(ISERROR(SEARCH("fazekas bence",E45)))</formula>
    </cfRule>
    <cfRule type="containsText" dxfId="309" priority="316" operator="containsText" text="szálteleki">
      <formula>NOT(ISERROR(SEARCH("szálteleki",E45)))</formula>
    </cfRule>
    <cfRule type="containsText" dxfId="308" priority="317" operator="containsText" text="szabados">
      <formula>NOT(ISERROR(SEARCH("szabados",E45)))</formula>
    </cfRule>
    <cfRule type="containsText" dxfId="307" priority="315" operator="containsText" text="szarvák">
      <formula>NOT(ISERROR(SEARCH("szarvák",E45)))</formula>
    </cfRule>
    <cfRule type="containsText" dxfId="306" priority="314" operator="containsText" text="varga juli">
      <formula>NOT(ISERROR(SEARCH("varga juli",E45)))</formula>
    </cfRule>
    <cfRule type="containsText" dxfId="305" priority="313" operator="containsText" text="windt">
      <formula>NOT(ISERROR(SEARCH("windt",E45)))</formula>
    </cfRule>
    <cfRule type="containsText" dxfId="304" priority="312" operator="containsText" text="zelena">
      <formula>NOT(ISERROR(SEARCH("zelena",E45)))</formula>
    </cfRule>
    <cfRule type="containsText" dxfId="303" priority="311" operator="containsText" text="zsíros">
      <formula>NOT(ISERROR(SEARCH("zsíros",E45)))</formula>
    </cfRule>
    <cfRule type="containsText" dxfId="302" priority="310" operator="containsText" text="csabala">
      <formula>NOT(ISERROR(SEARCH("csabala",E45)))</formula>
    </cfRule>
    <cfRule type="containsText" dxfId="301" priority="309" operator="containsText" text="csada">
      <formula>NOT(ISERROR(SEARCH("csada",E45)))</formula>
    </cfRule>
    <cfRule type="containsText" dxfId="300" priority="308" operator="containsText" text="balogh ildikó">
      <formula>NOT(ISERROR(SEARCH("balogh ildikó",E45)))</formula>
    </cfRule>
    <cfRule type="containsText" dxfId="299" priority="307" operator="containsText" text="igriczi">
      <formula>NOT(ISERROR(SEARCH("igriczi",E45)))</formula>
    </cfRule>
    <cfRule type="containsText" dxfId="298" priority="306" operator="containsText" text="kovácsné schmid">
      <formula>NOT(ISERROR(SEARCH("kovácsné schmid",E45)))</formula>
    </cfRule>
    <cfRule type="containsText" dxfId="297" priority="342" operator="containsText" text="dr. acke">
      <formula>NOT(ISERROR(SEARCH("dr. acke",E45)))</formula>
    </cfRule>
    <cfRule type="containsText" dxfId="296" priority="350" operator="containsText" text="bárdi">
      <formula>NOT(ISERROR(SEARCH("bárdi",E45)))</formula>
    </cfRule>
  </conditionalFormatting>
  <conditionalFormatting sqref="E106:E145">
    <cfRule type="containsText" dxfId="295" priority="299" operator="containsText" text="bary">
      <formula>NOT(ISERROR(SEARCH("bary",E106)))</formula>
    </cfRule>
    <cfRule type="containsText" dxfId="294" priority="300" operator="containsText" text="bárdi">
      <formula>NOT(ISERROR(SEARCH("bárdi",E106)))</formula>
    </cfRule>
    <cfRule type="containsText" dxfId="293" priority="276" operator="containsText" text="molnár">
      <formula>NOT(ISERROR(SEARCH("molnár",E106)))</formula>
    </cfRule>
    <cfRule type="containsText" dxfId="292" priority="253" operator="containsText" text="simon a">
      <formula>NOT(ISERROR(SEARCH("simon a",E106)))</formula>
    </cfRule>
    <cfRule type="containsText" dxfId="291" priority="254" operator="containsText" text="nagy tamás">
      <formula>NOT(ISERROR(SEARCH("nagy tamás",E106)))</formula>
    </cfRule>
    <cfRule type="containsText" dxfId="290" priority="255" operator="containsText" text="kürti g">
      <formula>NOT(ISERROR(SEARCH("kürti g",E106)))</formula>
    </cfRule>
    <cfRule type="containsText" dxfId="289" priority="256" operator="containsText" text="kovácsné schmid">
      <formula>NOT(ISERROR(SEARCH("kovácsné schmid",E106)))</formula>
    </cfRule>
    <cfRule type="containsText" dxfId="288" priority="257" operator="containsText" text="igriczi">
      <formula>NOT(ISERROR(SEARCH("igriczi",E106)))</formula>
    </cfRule>
    <cfRule type="containsText" dxfId="287" priority="258" operator="containsText" text="balogh ildikó">
      <formula>NOT(ISERROR(SEARCH("balogh ildikó",E106)))</formula>
    </cfRule>
    <cfRule type="containsText" dxfId="286" priority="259" operator="containsText" text="csada">
      <formula>NOT(ISERROR(SEARCH("csada",E106)))</formula>
    </cfRule>
    <cfRule type="containsText" dxfId="285" priority="260" operator="containsText" text="csabala">
      <formula>NOT(ISERROR(SEARCH("csabala",E106)))</formula>
    </cfRule>
    <cfRule type="containsText" dxfId="284" priority="261" operator="containsText" text="zsíros">
      <formula>NOT(ISERROR(SEARCH("zsíros",E106)))</formula>
    </cfRule>
    <cfRule type="containsText" dxfId="283" priority="262" operator="containsText" text="zelena">
      <formula>NOT(ISERROR(SEARCH("zelena",E106)))</formula>
    </cfRule>
    <cfRule type="containsText" dxfId="282" priority="263" operator="containsText" text="windt">
      <formula>NOT(ISERROR(SEARCH("windt",E106)))</formula>
    </cfRule>
    <cfRule type="containsText" dxfId="281" priority="264" operator="containsText" text="varga juli">
      <formula>NOT(ISERROR(SEARCH("varga juli",E106)))</formula>
    </cfRule>
    <cfRule type="containsText" dxfId="280" priority="265" operator="containsText" text="szarvák">
      <formula>NOT(ISERROR(SEARCH("szarvák",E106)))</formula>
    </cfRule>
    <cfRule type="containsText" dxfId="279" priority="266" operator="containsText" text="szálteleki">
      <formula>NOT(ISERROR(SEARCH("szálteleki",E106)))</formula>
    </cfRule>
    <cfRule type="containsText" dxfId="278" priority="267" operator="containsText" text="szabados">
      <formula>NOT(ISERROR(SEARCH("szabados",E106)))</formula>
    </cfRule>
    <cfRule type="containsText" dxfId="277" priority="268" operator="containsText" text="fazekas bence">
      <formula>NOT(ISERROR(SEARCH("fazekas bence",E106)))</formula>
    </cfRule>
    <cfRule type="containsText" dxfId="276" priority="269" operator="containsText" text="sinka">
      <formula>NOT(ISERROR(SEARCH("sinka",E106)))</formula>
    </cfRule>
    <cfRule type="containsText" dxfId="275" priority="270" operator="containsText" text="schranecz">
      <formula>NOT(ISERROR(SEARCH("schranecz",E106)))</formula>
    </cfRule>
    <cfRule type="containsText" dxfId="274" priority="271" operator="containsText" text="rácz e">
      <formula>NOT(ISERROR(SEARCH("rácz e",E106)))</formula>
    </cfRule>
    <cfRule type="containsText" dxfId="273" priority="272" operator="containsText" text="petrovics">
      <formula>NOT(ISERROR(SEARCH("petrovics",E106)))</formula>
    </cfRule>
    <cfRule type="containsText" dxfId="272" priority="273" operator="containsText" text="pásztor">
      <formula>NOT(ISERROR(SEARCH("pásztor",E106)))</formula>
    </cfRule>
    <cfRule type="containsText" dxfId="271" priority="274" operator="containsText" text="ozsvárt">
      <formula>NOT(ISERROR(SEARCH("ozsvárt",E106)))</formula>
    </cfRule>
    <cfRule type="containsText" dxfId="270" priority="275" operator="containsText" text="nagy a">
      <formula>NOT(ISERROR(SEARCH("nagy a",E106)))</formula>
    </cfRule>
    <cfRule type="containsText" dxfId="269" priority="277" operator="containsText" text="meixner">
      <formula>NOT(ISERROR(SEARCH("meixner",E106)))</formula>
    </cfRule>
    <cfRule type="containsText" dxfId="268" priority="278" operator="containsText" text="matlákné cs">
      <formula>NOT(ISERROR(SEARCH("matlákné cs",E106)))</formula>
    </cfRule>
    <cfRule type="containsText" dxfId="267" priority="279" operator="containsText" text="ködmön">
      <formula>NOT(ISERROR(SEARCH("ködmön",E106)))</formula>
    </cfRule>
    <cfRule type="containsText" dxfId="266" priority="280" operator="containsText" text="kovács">
      <formula>NOT(ISERROR(SEARCH("kovács",E106)))</formula>
    </cfRule>
    <cfRule type="containsText" dxfId="265" priority="281" operator="containsText" text="klinger">
      <formula>NOT(ISERROR(SEARCH("klinger",E106)))</formula>
    </cfRule>
    <cfRule type="containsText" dxfId="264" priority="282" operator="containsText" text="kiss k">
      <formula>NOT(ISERROR(SEARCH("kiss k",E106)))</formula>
    </cfRule>
    <cfRule type="containsText" dxfId="263" priority="283" operator="containsText" text="joó">
      <formula>NOT(ISERROR(SEARCH("joó",E106)))</formula>
    </cfRule>
    <cfRule type="containsText" dxfId="262" priority="284" operator="containsText" text="haris">
      <formula>NOT(ISERROR(SEARCH("haris",E106)))</formula>
    </cfRule>
    <cfRule type="containsText" dxfId="261" priority="285" operator="containsText" text="fülöp">
      <formula>NOT(ISERROR(SEARCH("fülöp",E106)))</formula>
    </cfRule>
    <cfRule type="containsText" dxfId="260" priority="286" operator="containsText" text="fazekas m">
      <formula>NOT(ISERROR(SEARCH("fazekas m",E106)))</formula>
    </cfRule>
    <cfRule type="containsText" dxfId="259" priority="287" operator="containsText" text="fajth">
      <formula>NOT(ISERROR(SEARCH("fajth",E106)))</formula>
    </cfRule>
    <cfRule type="containsText" dxfId="258" priority="288" operator="containsText" text="erdélyi">
      <formula>NOT(ISERROR(SEARCH("erdélyi",E106)))</formula>
    </cfRule>
    <cfRule type="containsText" dxfId="257" priority="289" operator="containsText" text="drabb">
      <formula>NOT(ISERROR(SEARCH("drabb",E106)))</formula>
    </cfRule>
    <cfRule type="containsText" dxfId="256" priority="290" operator="containsText" text="dr. bodorné">
      <formula>NOT(ISERROR(SEARCH("dr. bodorné",E106)))</formula>
    </cfRule>
    <cfRule type="containsText" dxfId="255" priority="291" operator="containsText" text="dr. bátai">
      <formula>NOT(ISERROR(SEARCH("dr. bátai",E106)))</formula>
    </cfRule>
    <cfRule type="containsText" dxfId="254" priority="292" operator="containsText" text="dr. acke">
      <formula>NOT(ISERROR(SEARCH("dr. acke",E106)))</formula>
    </cfRule>
    <cfRule type="containsText" dxfId="253" priority="293" operator="containsText" text="dóczi">
      <formula>NOT(ISERROR(SEARCH("dóczi",E106)))</formula>
    </cfRule>
    <cfRule type="containsText" dxfId="252" priority="294" operator="containsText" text="diricziné">
      <formula>NOT(ISERROR(SEARCH("diricziné",E106)))</formula>
    </cfRule>
    <cfRule type="containsText" dxfId="251" priority="295" operator="containsText" text="diószeginé">
      <formula>NOT(ISERROR(SEARCH("diószeginé",E106)))</formula>
    </cfRule>
    <cfRule type="containsText" dxfId="250" priority="296" operator="containsText" text="bukó">
      <formula>NOT(ISERROR(SEARCH("bukó",E106)))</formula>
    </cfRule>
    <cfRule type="containsText" dxfId="249" priority="297" operator="containsText" text="bognár">
      <formula>NOT(ISERROR(SEARCH("bognár",E106)))</formula>
    </cfRule>
    <cfRule type="containsText" dxfId="248" priority="298" operator="containsText" text="beck">
      <formula>NOT(ISERROR(SEARCH("beck",E106)))</formula>
    </cfRule>
  </conditionalFormatting>
  <conditionalFormatting sqref="M3:N3">
    <cfRule type="containsText" dxfId="247" priority="208" operator="containsText" text="balogh ildikó">
      <formula>NOT(ISERROR(SEARCH("balogh ildikó",M3)))</formula>
    </cfRule>
    <cfRule type="containsText" dxfId="246" priority="207" operator="containsText" text="igriczi">
      <formula>NOT(ISERROR(SEARCH("igriczi",M3)))</formula>
    </cfRule>
    <cfRule type="containsText" dxfId="245" priority="206" operator="containsText" text="kovácsné schmid">
      <formula>NOT(ISERROR(SEARCH("kovácsné schmid",M3)))</formula>
    </cfRule>
    <cfRule type="containsText" dxfId="244" priority="205" operator="containsText" text="kürti g">
      <formula>NOT(ISERROR(SEARCH("kürti g",M3)))</formula>
    </cfRule>
    <cfRule type="containsText" dxfId="243" priority="213" operator="containsText" text="windt">
      <formula>NOT(ISERROR(SEARCH("windt",M3)))</formula>
    </cfRule>
    <cfRule type="containsText" dxfId="242" priority="212" operator="containsText" text="zelena">
      <formula>NOT(ISERROR(SEARCH("zelena",M3)))</formula>
    </cfRule>
    <cfRule type="containsText" dxfId="241" priority="204" operator="containsText" text="nagy tamás">
      <formula>NOT(ISERROR(SEARCH("nagy tamás",M3)))</formula>
    </cfRule>
    <cfRule type="containsText" dxfId="240" priority="203" operator="containsText" text="simon a">
      <formula>NOT(ISERROR(SEARCH("simon a",M3)))</formula>
    </cfRule>
    <cfRule type="containsText" dxfId="239" priority="211" operator="containsText" text="zsíros">
      <formula>NOT(ISERROR(SEARCH("zsíros",M3)))</formula>
    </cfRule>
    <cfRule type="containsText" dxfId="238" priority="210" operator="containsText" text="csabala">
      <formula>NOT(ISERROR(SEARCH("csabala",M3)))</formula>
    </cfRule>
    <cfRule type="containsText" dxfId="237" priority="209" operator="containsText" text="csada">
      <formula>NOT(ISERROR(SEARCH("csada",M3)))</formula>
    </cfRule>
    <cfRule type="containsText" dxfId="236" priority="250" operator="containsText" text="bárdi">
      <formula>NOT(ISERROR(SEARCH("bárdi",M3)))</formula>
    </cfRule>
    <cfRule type="containsText" dxfId="235" priority="249" operator="containsText" text="bary">
      <formula>NOT(ISERROR(SEARCH("bary",M3)))</formula>
    </cfRule>
    <cfRule type="containsText" dxfId="234" priority="248" operator="containsText" text="beck">
      <formula>NOT(ISERROR(SEARCH("beck",M3)))</formula>
    </cfRule>
    <cfRule type="containsText" dxfId="233" priority="247" operator="containsText" text="bognár">
      <formula>NOT(ISERROR(SEARCH("bognár",M3)))</formula>
    </cfRule>
    <cfRule type="containsText" dxfId="232" priority="246" operator="containsText" text="bukó">
      <formula>NOT(ISERROR(SEARCH("bukó",M3)))</formula>
    </cfRule>
    <cfRule type="containsText" dxfId="231" priority="245" operator="containsText" text="diószeginé">
      <formula>NOT(ISERROR(SEARCH("diószeginé",M3)))</formula>
    </cfRule>
    <cfRule type="containsText" dxfId="230" priority="244" operator="containsText" text="diricziné">
      <formula>NOT(ISERROR(SEARCH("diricziné",M3)))</formula>
    </cfRule>
    <cfRule type="containsText" dxfId="229" priority="243" operator="containsText" text="dóczi">
      <formula>NOT(ISERROR(SEARCH("dóczi",M3)))</formula>
    </cfRule>
    <cfRule type="containsText" dxfId="228" priority="242" operator="containsText" text="dr. acke">
      <formula>NOT(ISERROR(SEARCH("dr. acke",M3)))</formula>
    </cfRule>
    <cfRule type="containsText" dxfId="227" priority="241" operator="containsText" text="dr. bátai">
      <formula>NOT(ISERROR(SEARCH("dr. bátai",M3)))</formula>
    </cfRule>
    <cfRule type="containsText" dxfId="226" priority="240" operator="containsText" text="dr. bodorné">
      <formula>NOT(ISERROR(SEARCH("dr. bodorné",M3)))</formula>
    </cfRule>
    <cfRule type="containsText" dxfId="225" priority="239" operator="containsText" text="drabb">
      <formula>NOT(ISERROR(SEARCH("drabb",M3)))</formula>
    </cfRule>
    <cfRule type="containsText" dxfId="224" priority="238" operator="containsText" text="erdélyi">
      <formula>NOT(ISERROR(SEARCH("erdélyi",M3)))</formula>
    </cfRule>
    <cfRule type="containsText" dxfId="223" priority="237" operator="containsText" text="fajth">
      <formula>NOT(ISERROR(SEARCH("fajth",M3)))</formula>
    </cfRule>
    <cfRule type="containsText" dxfId="222" priority="236" operator="containsText" text="fazekas m">
      <formula>NOT(ISERROR(SEARCH("fazekas m",M3)))</formula>
    </cfRule>
    <cfRule type="containsText" dxfId="221" priority="235" operator="containsText" text="fülöp">
      <formula>NOT(ISERROR(SEARCH("fülöp",M3)))</formula>
    </cfRule>
    <cfRule type="containsText" dxfId="220" priority="234" operator="containsText" text="haris">
      <formula>NOT(ISERROR(SEARCH("haris",M3)))</formula>
    </cfRule>
    <cfRule type="containsText" dxfId="219" priority="226" operator="containsText" text="molnár">
      <formula>NOT(ISERROR(SEARCH("molnár",M3)))</formula>
    </cfRule>
    <cfRule type="containsText" dxfId="218" priority="233" operator="containsText" text="joó">
      <formula>NOT(ISERROR(SEARCH("joó",M3)))</formula>
    </cfRule>
    <cfRule type="containsText" dxfId="217" priority="232" operator="containsText" text="kiss k">
      <formula>NOT(ISERROR(SEARCH("kiss k",M3)))</formula>
    </cfRule>
    <cfRule type="containsText" dxfId="216" priority="231" operator="containsText" text="klinger">
      <formula>NOT(ISERROR(SEARCH("klinger",M3)))</formula>
    </cfRule>
    <cfRule type="containsText" dxfId="215" priority="230" operator="containsText" text="kovács">
      <formula>NOT(ISERROR(SEARCH("kovács",M3)))</formula>
    </cfRule>
    <cfRule type="containsText" dxfId="214" priority="229" operator="containsText" text="ködmön">
      <formula>NOT(ISERROR(SEARCH("ködmön",M3)))</formula>
    </cfRule>
    <cfRule type="containsText" dxfId="213" priority="228" operator="containsText" text="matlákné cs">
      <formula>NOT(ISERROR(SEARCH("matlákné cs",M3)))</formula>
    </cfRule>
    <cfRule type="containsText" dxfId="212" priority="227" operator="containsText" text="meixner">
      <formula>NOT(ISERROR(SEARCH("meixner",M3)))</formula>
    </cfRule>
    <cfRule type="containsText" dxfId="211" priority="225" operator="containsText" text="nagy a">
      <formula>NOT(ISERROR(SEARCH("nagy a",M3)))</formula>
    </cfRule>
    <cfRule type="containsText" dxfId="210" priority="224" operator="containsText" text="ozsvárt">
      <formula>NOT(ISERROR(SEARCH("ozsvárt",M3)))</formula>
    </cfRule>
    <cfRule type="containsText" dxfId="209" priority="223" operator="containsText" text="pásztor">
      <formula>NOT(ISERROR(SEARCH("pásztor",M3)))</formula>
    </cfRule>
    <cfRule type="containsText" dxfId="208" priority="222" operator="containsText" text="petrovics">
      <formula>NOT(ISERROR(SEARCH("petrovics",M3)))</formula>
    </cfRule>
    <cfRule type="containsText" dxfId="207" priority="221" operator="containsText" text="rácz e">
      <formula>NOT(ISERROR(SEARCH("rácz e",M3)))</formula>
    </cfRule>
    <cfRule type="containsText" dxfId="206" priority="220" operator="containsText" text="schranecz">
      <formula>NOT(ISERROR(SEARCH("schranecz",M3)))</formula>
    </cfRule>
    <cfRule type="containsText" dxfId="205" priority="219" operator="containsText" text="sinka">
      <formula>NOT(ISERROR(SEARCH("sinka",M3)))</formula>
    </cfRule>
    <cfRule type="containsText" dxfId="204" priority="218" operator="containsText" text="fazekas bence">
      <formula>NOT(ISERROR(SEARCH("fazekas bence",M3)))</formula>
    </cfRule>
    <cfRule type="containsText" dxfId="203" priority="217" operator="containsText" text="szabados">
      <formula>NOT(ISERROR(SEARCH("szabados",M3)))</formula>
    </cfRule>
    <cfRule type="containsText" dxfId="202" priority="216" operator="containsText" text="szálteleki">
      <formula>NOT(ISERROR(SEARCH("szálteleki",M3)))</formula>
    </cfRule>
    <cfRule type="containsText" dxfId="201" priority="215" operator="containsText" text="szarvák">
      <formula>NOT(ISERROR(SEARCH("szarvák",M3)))</formula>
    </cfRule>
    <cfRule type="containsText" dxfId="200" priority="214" operator="containsText" text="varga juli">
      <formula>NOT(ISERROR(SEARCH("varga juli",M3)))</formula>
    </cfRule>
  </conditionalFormatting>
  <conditionalFormatting sqref="C106:C125">
    <cfRule type="containsText" dxfId="199" priority="152" operator="containsText" text="tálasné j">
      <formula>NOT(ISERROR(SEARCH("tálasné j",C106)))</formula>
    </cfRule>
    <cfRule type="containsText" dxfId="198" priority="153" operator="containsText" text="simon a">
      <formula>NOT(ISERROR(SEARCH("simon a",C106)))</formula>
    </cfRule>
    <cfRule type="containsText" dxfId="197" priority="154" operator="containsText" text="nagy tamás">
      <formula>NOT(ISERROR(SEARCH("nagy tamás",C106)))</formula>
    </cfRule>
    <cfRule type="containsText" dxfId="196" priority="155" operator="containsText" text="kürti g">
      <formula>NOT(ISERROR(SEARCH("kürti g",C106)))</formula>
    </cfRule>
    <cfRule type="containsText" dxfId="195" priority="156" operator="containsText" text="kovácsné schmid">
      <formula>NOT(ISERROR(SEARCH("kovácsné schmid",C106)))</formula>
    </cfRule>
    <cfRule type="containsText" dxfId="194" priority="157" operator="containsText" text="igriczi">
      <formula>NOT(ISERROR(SEARCH("igriczi",C106)))</formula>
    </cfRule>
    <cfRule type="containsText" dxfId="193" priority="158" operator="containsText" text="balogh ildikó">
      <formula>NOT(ISERROR(SEARCH("balogh ildikó",C106)))</formula>
    </cfRule>
    <cfRule type="containsText" dxfId="192" priority="159" operator="containsText" text="csada">
      <formula>NOT(ISERROR(SEARCH("csada",C106)))</formula>
    </cfRule>
    <cfRule type="containsText" dxfId="191" priority="160" operator="containsText" text="csabala">
      <formula>NOT(ISERROR(SEARCH("csabala",C106)))</formula>
    </cfRule>
    <cfRule type="containsText" dxfId="190" priority="161" operator="containsText" text="zsíros">
      <formula>NOT(ISERROR(SEARCH("zsíros",C106)))</formula>
    </cfRule>
    <cfRule type="containsText" dxfId="189" priority="162" operator="containsText" text="zelena">
      <formula>NOT(ISERROR(SEARCH("zelena",C106)))</formula>
    </cfRule>
    <cfRule type="containsText" dxfId="188" priority="163" operator="containsText" text="windt">
      <formula>NOT(ISERROR(SEARCH("windt",C106)))</formula>
    </cfRule>
    <cfRule type="containsText" dxfId="187" priority="164" operator="containsText" text="varga juli">
      <formula>NOT(ISERROR(SEARCH("varga juli",C106)))</formula>
    </cfRule>
    <cfRule type="containsText" dxfId="186" priority="165" operator="containsText" text="szarvák">
      <formula>NOT(ISERROR(SEARCH("szarvák",C106)))</formula>
    </cfRule>
    <cfRule type="containsText" dxfId="185" priority="166" operator="containsText" text="szálteleki">
      <formula>NOT(ISERROR(SEARCH("szálteleki",C106)))</formula>
    </cfRule>
    <cfRule type="containsText" dxfId="184" priority="167" operator="containsText" text="szabados">
      <formula>NOT(ISERROR(SEARCH("szabados",C106)))</formula>
    </cfRule>
    <cfRule type="containsText" dxfId="183" priority="168" operator="containsText" text="fazekas bence">
      <formula>NOT(ISERROR(SEARCH("fazekas bence",C106)))</formula>
    </cfRule>
    <cfRule type="containsText" dxfId="182" priority="169" operator="containsText" text="sinka">
      <formula>NOT(ISERROR(SEARCH("sinka",C106)))</formula>
    </cfRule>
    <cfRule type="containsText" dxfId="181" priority="170" operator="containsText" text="schranecz">
      <formula>NOT(ISERROR(SEARCH("schranecz",C106)))</formula>
    </cfRule>
    <cfRule type="containsText" dxfId="180" priority="171" operator="containsText" text="rácz e">
      <formula>NOT(ISERROR(SEARCH("rácz e",C106)))</formula>
    </cfRule>
    <cfRule type="containsText" dxfId="179" priority="172" operator="containsText" text="petrovics">
      <formula>NOT(ISERROR(SEARCH("petrovics",C106)))</formula>
    </cfRule>
    <cfRule type="containsText" dxfId="178" priority="173" operator="containsText" text="pásztor">
      <formula>NOT(ISERROR(SEARCH("pásztor",C106)))</formula>
    </cfRule>
    <cfRule type="containsText" dxfId="177" priority="174" operator="containsText" text="ozsvárt">
      <formula>NOT(ISERROR(SEARCH("ozsvárt",C106)))</formula>
    </cfRule>
    <cfRule type="containsText" dxfId="176" priority="175" operator="containsText" text="nagy a">
      <formula>NOT(ISERROR(SEARCH("nagy a",C106)))</formula>
    </cfRule>
    <cfRule type="containsText" dxfId="175" priority="176" operator="containsText" text="molnár">
      <formula>NOT(ISERROR(SEARCH("molnár",C106)))</formula>
    </cfRule>
    <cfRule type="containsText" dxfId="174" priority="177" operator="containsText" text="meixner">
      <formula>NOT(ISERROR(SEARCH("meixner",C106)))</formula>
    </cfRule>
    <cfRule type="containsText" dxfId="173" priority="178" operator="containsText" text="matlákné cs">
      <formula>NOT(ISERROR(SEARCH("matlákné cs",C106)))</formula>
    </cfRule>
    <cfRule type="containsText" dxfId="172" priority="179" operator="containsText" text="ködmön">
      <formula>NOT(ISERROR(SEARCH("ködmön",C106)))</formula>
    </cfRule>
    <cfRule type="containsText" dxfId="171" priority="180" operator="containsText" text="kovács">
      <formula>NOT(ISERROR(SEARCH("kovács",C106)))</formula>
    </cfRule>
    <cfRule type="containsText" dxfId="170" priority="181" operator="containsText" text="klinger">
      <formula>NOT(ISERROR(SEARCH("klinger",C106)))</formula>
    </cfRule>
    <cfRule type="containsText" dxfId="169" priority="182" operator="containsText" text="kiss k">
      <formula>NOT(ISERROR(SEARCH("kiss k",C106)))</formula>
    </cfRule>
    <cfRule type="containsText" dxfId="168" priority="183" operator="containsText" text="joó">
      <formula>NOT(ISERROR(SEARCH("joó",C106)))</formula>
    </cfRule>
    <cfRule type="containsText" dxfId="167" priority="184" operator="containsText" text="haris">
      <formula>NOT(ISERROR(SEARCH("haris",C106)))</formula>
    </cfRule>
    <cfRule type="containsText" dxfId="166" priority="185" operator="containsText" text="fülöp">
      <formula>NOT(ISERROR(SEARCH("fülöp",C106)))</formula>
    </cfRule>
    <cfRule type="containsText" dxfId="165" priority="186" operator="containsText" text="fazekas m">
      <formula>NOT(ISERROR(SEARCH("fazekas m",C106)))</formula>
    </cfRule>
    <cfRule type="containsText" dxfId="164" priority="187" operator="containsText" text="fajth">
      <formula>NOT(ISERROR(SEARCH("fajth",C106)))</formula>
    </cfRule>
    <cfRule type="containsText" dxfId="163" priority="188" operator="containsText" text="erdélyi">
      <formula>NOT(ISERROR(SEARCH("erdélyi",C106)))</formula>
    </cfRule>
    <cfRule type="containsText" dxfId="162" priority="189" operator="containsText" text="drabb">
      <formula>NOT(ISERROR(SEARCH("drabb",C106)))</formula>
    </cfRule>
    <cfRule type="containsText" dxfId="161" priority="190" operator="containsText" text="dr. bodorné">
      <formula>NOT(ISERROR(SEARCH("dr. bodorné",C106)))</formula>
    </cfRule>
    <cfRule type="containsText" dxfId="160" priority="191" operator="containsText" text="dr. bátai">
      <formula>NOT(ISERROR(SEARCH("dr. bátai",C106)))</formula>
    </cfRule>
    <cfRule type="containsText" dxfId="159" priority="192" operator="containsText" text="dr. acke">
      <formula>NOT(ISERROR(SEARCH("dr. acke",C106)))</formula>
    </cfRule>
    <cfRule type="containsText" dxfId="158" priority="193" operator="containsText" text="dóczi">
      <formula>NOT(ISERROR(SEARCH("dóczi",C106)))</formula>
    </cfRule>
    <cfRule type="containsText" dxfId="157" priority="194" operator="containsText" text="diricziné">
      <formula>NOT(ISERROR(SEARCH("diricziné",C106)))</formula>
    </cfRule>
    <cfRule type="containsText" dxfId="156" priority="195" operator="containsText" text="diószeginé">
      <formula>NOT(ISERROR(SEARCH("diószeginé",C106)))</formula>
    </cfRule>
    <cfRule type="containsText" dxfId="155" priority="196" operator="containsText" text="bukó">
      <formula>NOT(ISERROR(SEARCH("bukó",C106)))</formula>
    </cfRule>
    <cfRule type="containsText" dxfId="154" priority="197" operator="containsText" text="bognár">
      <formula>NOT(ISERROR(SEARCH("bognár",C106)))</formula>
    </cfRule>
    <cfRule type="containsText" dxfId="153" priority="198" operator="containsText" text="beck">
      <formula>NOT(ISERROR(SEARCH("beck",C106)))</formula>
    </cfRule>
    <cfRule type="containsText" dxfId="152" priority="199" operator="containsText" text="bary">
      <formula>NOT(ISERROR(SEARCH("bary",C106)))</formula>
    </cfRule>
    <cfRule type="containsText" dxfId="151" priority="200" operator="containsText" text="bárdi">
      <formula>NOT(ISERROR(SEARCH("bárdi",C106)))</formula>
    </cfRule>
  </conditionalFormatting>
  <conditionalFormatting sqref="C106:C125">
    <cfRule type="containsText" dxfId="150" priority="151" operator="containsText" text="zavaczky">
      <formula>NOT(ISERROR(SEARCH("zavaczky",C106)))</formula>
    </cfRule>
  </conditionalFormatting>
  <conditionalFormatting sqref="L91:L120">
    <cfRule type="containsText" dxfId="149" priority="103" operator="containsText" text="simon a">
      <formula>NOT(ISERROR(SEARCH("simon a",L91)))</formula>
    </cfRule>
    <cfRule type="containsText" dxfId="148" priority="104" operator="containsText" text="nagy tamás">
      <formula>NOT(ISERROR(SEARCH("nagy tamás",L91)))</formula>
    </cfRule>
    <cfRule type="containsText" dxfId="147" priority="105" operator="containsText" text="kürti g">
      <formula>NOT(ISERROR(SEARCH("kürti g",L91)))</formula>
    </cfRule>
    <cfRule type="containsText" dxfId="146" priority="106" operator="containsText" text="kovácsné schmid">
      <formula>NOT(ISERROR(SEARCH("kovácsné schmid",L91)))</formula>
    </cfRule>
    <cfRule type="containsText" dxfId="145" priority="107" operator="containsText" text="igriczi">
      <formula>NOT(ISERROR(SEARCH("igriczi",L91)))</formula>
    </cfRule>
    <cfRule type="containsText" dxfId="144" priority="108" operator="containsText" text="balogh ildikó">
      <formula>NOT(ISERROR(SEARCH("balogh ildikó",L91)))</formula>
    </cfRule>
    <cfRule type="containsText" dxfId="143" priority="109" operator="containsText" text="csada">
      <formula>NOT(ISERROR(SEARCH("csada",L91)))</formula>
    </cfRule>
    <cfRule type="containsText" dxfId="142" priority="110" operator="containsText" text="csabala">
      <formula>NOT(ISERROR(SEARCH("csabala",L91)))</formula>
    </cfRule>
    <cfRule type="containsText" dxfId="141" priority="111" operator="containsText" text="zsíros">
      <formula>NOT(ISERROR(SEARCH("zsíros",L91)))</formula>
    </cfRule>
    <cfRule type="containsText" dxfId="140" priority="112" operator="containsText" text="zelena">
      <formula>NOT(ISERROR(SEARCH("zelena",L91)))</formula>
    </cfRule>
    <cfRule type="containsText" dxfId="139" priority="113" operator="containsText" text="windt">
      <formula>NOT(ISERROR(SEARCH("windt",L91)))</formula>
    </cfRule>
    <cfRule type="containsText" dxfId="138" priority="114" operator="containsText" text="varga juli">
      <formula>NOT(ISERROR(SEARCH("varga juli",L91)))</formula>
    </cfRule>
    <cfRule type="containsText" dxfId="137" priority="115" operator="containsText" text="szarvák">
      <formula>NOT(ISERROR(SEARCH("szarvák",L91)))</formula>
    </cfRule>
    <cfRule type="containsText" dxfId="136" priority="116" operator="containsText" text="szálteleki">
      <formula>NOT(ISERROR(SEARCH("szálteleki",L91)))</formula>
    </cfRule>
    <cfRule type="containsText" dxfId="135" priority="117" operator="containsText" text="szabados">
      <formula>NOT(ISERROR(SEARCH("szabados",L91)))</formula>
    </cfRule>
    <cfRule type="containsText" dxfId="134" priority="118" operator="containsText" text="fazekas bence">
      <formula>NOT(ISERROR(SEARCH("fazekas bence",L91)))</formula>
    </cfRule>
    <cfRule type="containsText" dxfId="133" priority="119" operator="containsText" text="sinka">
      <formula>NOT(ISERROR(SEARCH("sinka",L91)))</formula>
    </cfRule>
    <cfRule type="containsText" dxfId="132" priority="120" operator="containsText" text="schranecz">
      <formula>NOT(ISERROR(SEARCH("schranecz",L91)))</formula>
    </cfRule>
    <cfRule type="containsText" dxfId="131" priority="121" operator="containsText" text="rácz e">
      <formula>NOT(ISERROR(SEARCH("rácz e",L91)))</formula>
    </cfRule>
    <cfRule type="containsText" dxfId="130" priority="122" operator="containsText" text="petrovics">
      <formula>NOT(ISERROR(SEARCH("petrovics",L91)))</formula>
    </cfRule>
    <cfRule type="containsText" dxfId="129" priority="123" operator="containsText" text="pásztor">
      <formula>NOT(ISERROR(SEARCH("pásztor",L91)))</formula>
    </cfRule>
    <cfRule type="containsText" dxfId="128" priority="124" operator="containsText" text="ozsvárt">
      <formula>NOT(ISERROR(SEARCH("ozsvárt",L91)))</formula>
    </cfRule>
    <cfRule type="containsText" dxfId="127" priority="125" operator="containsText" text="nagy a">
      <formula>NOT(ISERROR(SEARCH("nagy a",L91)))</formula>
    </cfRule>
    <cfRule type="containsText" dxfId="126" priority="126" operator="containsText" text="molnár">
      <formula>NOT(ISERROR(SEARCH("molnár",L91)))</formula>
    </cfRule>
    <cfRule type="containsText" dxfId="125" priority="127" operator="containsText" text="meixner">
      <formula>NOT(ISERROR(SEARCH("meixner",L91)))</formula>
    </cfRule>
    <cfRule type="containsText" dxfId="124" priority="128" operator="containsText" text="matlákné cs">
      <formula>NOT(ISERROR(SEARCH("matlákné cs",L91)))</formula>
    </cfRule>
    <cfRule type="containsText" dxfId="123" priority="129" operator="containsText" text="ködmön">
      <formula>NOT(ISERROR(SEARCH("ködmön",L91)))</formula>
    </cfRule>
    <cfRule type="containsText" dxfId="122" priority="130" operator="containsText" text="kovács">
      <formula>NOT(ISERROR(SEARCH("kovács",L91)))</formula>
    </cfRule>
    <cfRule type="containsText" dxfId="121" priority="131" operator="containsText" text="klinger">
      <formula>NOT(ISERROR(SEARCH("klinger",L91)))</formula>
    </cfRule>
    <cfRule type="containsText" dxfId="120" priority="132" operator="containsText" text="kiss k">
      <formula>NOT(ISERROR(SEARCH("kiss k",L91)))</formula>
    </cfRule>
    <cfRule type="containsText" dxfId="119" priority="133" operator="containsText" text="joó">
      <formula>NOT(ISERROR(SEARCH("joó",L91)))</formula>
    </cfRule>
    <cfRule type="containsText" dxfId="118" priority="134" operator="containsText" text="haris">
      <formula>NOT(ISERROR(SEARCH("haris",L91)))</formula>
    </cfRule>
    <cfRule type="containsText" dxfId="117" priority="135" operator="containsText" text="fülöp">
      <formula>NOT(ISERROR(SEARCH("fülöp",L91)))</formula>
    </cfRule>
    <cfRule type="containsText" dxfId="116" priority="136" operator="containsText" text="fazekas m">
      <formula>NOT(ISERROR(SEARCH("fazekas m",L91)))</formula>
    </cfRule>
    <cfRule type="containsText" dxfId="115" priority="137" operator="containsText" text="fajth">
      <formula>NOT(ISERROR(SEARCH("fajth",L91)))</formula>
    </cfRule>
    <cfRule type="containsText" dxfId="114" priority="138" operator="containsText" text="erdélyi">
      <formula>NOT(ISERROR(SEARCH("erdélyi",L91)))</formula>
    </cfRule>
    <cfRule type="containsText" dxfId="113" priority="139" operator="containsText" text="drabb">
      <formula>NOT(ISERROR(SEARCH("drabb",L91)))</formula>
    </cfRule>
    <cfRule type="containsText" dxfId="112" priority="140" operator="containsText" text="dr. bodorné">
      <formula>NOT(ISERROR(SEARCH("dr. bodorné",L91)))</formula>
    </cfRule>
    <cfRule type="containsText" dxfId="111" priority="141" operator="containsText" text="dr. bátai">
      <formula>NOT(ISERROR(SEARCH("dr. bátai",L91)))</formula>
    </cfRule>
    <cfRule type="containsText" dxfId="110" priority="142" operator="containsText" text="dr. acke">
      <formula>NOT(ISERROR(SEARCH("dr. acke",L91)))</formula>
    </cfRule>
    <cfRule type="containsText" dxfId="109" priority="143" operator="containsText" text="dóczi">
      <formula>NOT(ISERROR(SEARCH("dóczi",L91)))</formula>
    </cfRule>
    <cfRule type="containsText" dxfId="108" priority="144" operator="containsText" text="diricziné">
      <formula>NOT(ISERROR(SEARCH("diricziné",L91)))</formula>
    </cfRule>
    <cfRule type="containsText" dxfId="107" priority="145" operator="containsText" text="diószeginé">
      <formula>NOT(ISERROR(SEARCH("diószeginé",L91)))</formula>
    </cfRule>
    <cfRule type="containsText" dxfId="106" priority="146" operator="containsText" text="bukó">
      <formula>NOT(ISERROR(SEARCH("bukó",L91)))</formula>
    </cfRule>
    <cfRule type="containsText" dxfId="105" priority="147" operator="containsText" text="bognár">
      <formula>NOT(ISERROR(SEARCH("bognár",L91)))</formula>
    </cfRule>
    <cfRule type="containsText" dxfId="104" priority="148" operator="containsText" text="beck">
      <formula>NOT(ISERROR(SEARCH("beck",L91)))</formula>
    </cfRule>
    <cfRule type="containsText" dxfId="103" priority="149" operator="containsText" text="bary">
      <formula>NOT(ISERROR(SEARCH("bary",L91)))</formula>
    </cfRule>
    <cfRule type="containsText" dxfId="102" priority="150" operator="containsText" text="bárdi">
      <formula>NOT(ISERROR(SEARCH("bárdi",L91)))</formula>
    </cfRule>
  </conditionalFormatting>
  <conditionalFormatting sqref="L91:L120">
    <cfRule type="containsText" dxfId="101" priority="101" operator="containsText" text="zavaczky">
      <formula>NOT(ISERROR(SEARCH("zavaczky",L91)))</formula>
    </cfRule>
    <cfRule type="containsText" dxfId="100" priority="102" operator="containsText" text="tálasné j">
      <formula>NOT(ISERROR(SEARCH("tálasné j",L91)))</formula>
    </cfRule>
  </conditionalFormatting>
  <conditionalFormatting sqref="K111:K140">
    <cfRule type="containsText" dxfId="99" priority="53" operator="containsText" text="simon a">
      <formula>NOT(ISERROR(SEARCH("simon a",K111)))</formula>
    </cfRule>
    <cfRule type="containsText" dxfId="98" priority="54" operator="containsText" text="nagy tamás">
      <formula>NOT(ISERROR(SEARCH("nagy tamás",K111)))</formula>
    </cfRule>
    <cfRule type="containsText" dxfId="97" priority="55" operator="containsText" text="kürti g">
      <formula>NOT(ISERROR(SEARCH("kürti g",K111)))</formula>
    </cfRule>
    <cfRule type="containsText" dxfId="96" priority="56" operator="containsText" text="kovácsné schmid">
      <formula>NOT(ISERROR(SEARCH("kovácsné schmid",K111)))</formula>
    </cfRule>
    <cfRule type="containsText" dxfId="95" priority="57" operator="containsText" text="igriczi">
      <formula>NOT(ISERROR(SEARCH("igriczi",K111)))</formula>
    </cfRule>
    <cfRule type="containsText" dxfId="94" priority="58" operator="containsText" text="balogh ildikó">
      <formula>NOT(ISERROR(SEARCH("balogh ildikó",K111)))</formula>
    </cfRule>
    <cfRule type="containsText" dxfId="93" priority="59" operator="containsText" text="csada">
      <formula>NOT(ISERROR(SEARCH("csada",K111)))</formula>
    </cfRule>
    <cfRule type="containsText" dxfId="92" priority="60" operator="containsText" text="csabala">
      <formula>NOT(ISERROR(SEARCH("csabala",K111)))</formula>
    </cfRule>
    <cfRule type="containsText" dxfId="91" priority="61" operator="containsText" text="zsíros">
      <formula>NOT(ISERROR(SEARCH("zsíros",K111)))</formula>
    </cfRule>
    <cfRule type="containsText" dxfId="90" priority="62" operator="containsText" text="zelena">
      <formula>NOT(ISERROR(SEARCH("zelena",K111)))</formula>
    </cfRule>
    <cfRule type="containsText" dxfId="89" priority="63" operator="containsText" text="windt">
      <formula>NOT(ISERROR(SEARCH("windt",K111)))</formula>
    </cfRule>
    <cfRule type="containsText" dxfId="88" priority="64" operator="containsText" text="varga juli">
      <formula>NOT(ISERROR(SEARCH("varga juli",K111)))</formula>
    </cfRule>
    <cfRule type="containsText" dxfId="87" priority="65" operator="containsText" text="szarvák">
      <formula>NOT(ISERROR(SEARCH("szarvák",K111)))</formula>
    </cfRule>
    <cfRule type="containsText" dxfId="86" priority="66" operator="containsText" text="szálteleki">
      <formula>NOT(ISERROR(SEARCH("szálteleki",K111)))</formula>
    </cfRule>
    <cfRule type="containsText" dxfId="85" priority="67" operator="containsText" text="szabados">
      <formula>NOT(ISERROR(SEARCH("szabados",K111)))</formula>
    </cfRule>
    <cfRule type="containsText" dxfId="84" priority="68" operator="containsText" text="fazekas bence">
      <formula>NOT(ISERROR(SEARCH("fazekas bence",K111)))</formula>
    </cfRule>
    <cfRule type="containsText" dxfId="83" priority="69" operator="containsText" text="sinka">
      <formula>NOT(ISERROR(SEARCH("sinka",K111)))</formula>
    </cfRule>
    <cfRule type="containsText" dxfId="82" priority="70" operator="containsText" text="schranecz">
      <formula>NOT(ISERROR(SEARCH("schranecz",K111)))</formula>
    </cfRule>
    <cfRule type="containsText" dxfId="81" priority="71" operator="containsText" text="rácz e">
      <formula>NOT(ISERROR(SEARCH("rácz e",K111)))</formula>
    </cfRule>
    <cfRule type="containsText" dxfId="80" priority="72" operator="containsText" text="petrovics">
      <formula>NOT(ISERROR(SEARCH("petrovics",K111)))</formula>
    </cfRule>
    <cfRule type="containsText" dxfId="79" priority="73" operator="containsText" text="pásztor">
      <formula>NOT(ISERROR(SEARCH("pásztor",K111)))</formula>
    </cfRule>
    <cfRule type="containsText" dxfId="78" priority="74" operator="containsText" text="ozsvárt">
      <formula>NOT(ISERROR(SEARCH("ozsvárt",K111)))</formula>
    </cfRule>
    <cfRule type="containsText" dxfId="77" priority="75" operator="containsText" text="nagy a">
      <formula>NOT(ISERROR(SEARCH("nagy a",K111)))</formula>
    </cfRule>
    <cfRule type="containsText" dxfId="76" priority="76" operator="containsText" text="molnár">
      <formula>NOT(ISERROR(SEARCH("molnár",K111)))</formula>
    </cfRule>
    <cfRule type="containsText" dxfId="75" priority="77" operator="containsText" text="meixner">
      <formula>NOT(ISERROR(SEARCH("meixner",K111)))</formula>
    </cfRule>
    <cfRule type="containsText" dxfId="74" priority="78" operator="containsText" text="matlákné cs">
      <formula>NOT(ISERROR(SEARCH("matlákné cs",K111)))</formula>
    </cfRule>
    <cfRule type="containsText" dxfId="73" priority="79" operator="containsText" text="ködmön">
      <formula>NOT(ISERROR(SEARCH("ködmön",K111)))</formula>
    </cfRule>
    <cfRule type="containsText" dxfId="72" priority="80" operator="containsText" text="kovács">
      <formula>NOT(ISERROR(SEARCH("kovács",K111)))</formula>
    </cfRule>
    <cfRule type="containsText" dxfId="71" priority="81" operator="containsText" text="klinger">
      <formula>NOT(ISERROR(SEARCH("klinger",K111)))</formula>
    </cfRule>
    <cfRule type="containsText" dxfId="70" priority="82" operator="containsText" text="kiss k">
      <formula>NOT(ISERROR(SEARCH("kiss k",K111)))</formula>
    </cfRule>
    <cfRule type="containsText" dxfId="69" priority="83" operator="containsText" text="joó">
      <formula>NOT(ISERROR(SEARCH("joó",K111)))</formula>
    </cfRule>
    <cfRule type="containsText" dxfId="68" priority="84" operator="containsText" text="haris">
      <formula>NOT(ISERROR(SEARCH("haris",K111)))</formula>
    </cfRule>
    <cfRule type="containsText" dxfId="67" priority="85" operator="containsText" text="fülöp">
      <formula>NOT(ISERROR(SEARCH("fülöp",K111)))</formula>
    </cfRule>
    <cfRule type="containsText" dxfId="66" priority="86" operator="containsText" text="fazekas m">
      <formula>NOT(ISERROR(SEARCH("fazekas m",K111)))</formula>
    </cfRule>
    <cfRule type="containsText" dxfId="65" priority="87" operator="containsText" text="fajth">
      <formula>NOT(ISERROR(SEARCH("fajth",K111)))</formula>
    </cfRule>
    <cfRule type="containsText" dxfId="64" priority="88" operator="containsText" text="erdélyi">
      <formula>NOT(ISERROR(SEARCH("erdélyi",K111)))</formula>
    </cfRule>
    <cfRule type="containsText" dxfId="63" priority="89" operator="containsText" text="drabb">
      <formula>NOT(ISERROR(SEARCH("drabb",K111)))</formula>
    </cfRule>
    <cfRule type="containsText" dxfId="62" priority="90" operator="containsText" text="dr. bodorné">
      <formula>NOT(ISERROR(SEARCH("dr. bodorné",K111)))</formula>
    </cfRule>
    <cfRule type="containsText" dxfId="61" priority="91" operator="containsText" text="dr. bátai">
      <formula>NOT(ISERROR(SEARCH("dr. bátai",K111)))</formula>
    </cfRule>
    <cfRule type="containsText" dxfId="60" priority="92" operator="containsText" text="dr. acke">
      <formula>NOT(ISERROR(SEARCH("dr. acke",K111)))</formula>
    </cfRule>
    <cfRule type="containsText" dxfId="59" priority="93" operator="containsText" text="dóczi">
      <formula>NOT(ISERROR(SEARCH("dóczi",K111)))</formula>
    </cfRule>
    <cfRule type="containsText" dxfId="58" priority="94" operator="containsText" text="diricziné">
      <formula>NOT(ISERROR(SEARCH("diricziné",K111)))</formula>
    </cfRule>
    <cfRule type="containsText" dxfId="57" priority="95" operator="containsText" text="diószeginé">
      <formula>NOT(ISERROR(SEARCH("diószeginé",K111)))</formula>
    </cfRule>
    <cfRule type="containsText" dxfId="56" priority="96" operator="containsText" text="bukó">
      <formula>NOT(ISERROR(SEARCH("bukó",K111)))</formula>
    </cfRule>
    <cfRule type="containsText" dxfId="55" priority="97" operator="containsText" text="bognár">
      <formula>NOT(ISERROR(SEARCH("bognár",K111)))</formula>
    </cfRule>
    <cfRule type="containsText" dxfId="54" priority="98" operator="containsText" text="beck">
      <formula>NOT(ISERROR(SEARCH("beck",K111)))</formula>
    </cfRule>
    <cfRule type="containsText" dxfId="53" priority="99" operator="containsText" text="bary">
      <formula>NOT(ISERROR(SEARCH("bary",K111)))</formula>
    </cfRule>
    <cfRule type="containsText" dxfId="52" priority="100" operator="containsText" text="bárdi">
      <formula>NOT(ISERROR(SEARCH("bárdi",K111)))</formula>
    </cfRule>
  </conditionalFormatting>
  <conditionalFormatting sqref="K111:K140">
    <cfRule type="containsText" dxfId="51" priority="51" operator="containsText" text="zavaczky">
      <formula>NOT(ISERROR(SEARCH("zavaczky",K111)))</formula>
    </cfRule>
    <cfRule type="containsText" dxfId="50" priority="52" operator="containsText" text="tálasné j">
      <formula>NOT(ISERROR(SEARCH("tálasné j",K111)))</formula>
    </cfRule>
  </conditionalFormatting>
  <conditionalFormatting sqref="K91:K110">
    <cfRule type="containsText" dxfId="49" priority="3" operator="containsText" text="simon a">
      <formula>NOT(ISERROR(SEARCH("simon a",K91)))</formula>
    </cfRule>
    <cfRule type="containsText" dxfId="48" priority="4" operator="containsText" text="nagy tamás">
      <formula>NOT(ISERROR(SEARCH("nagy tamás",K91)))</formula>
    </cfRule>
    <cfRule type="containsText" dxfId="47" priority="5" operator="containsText" text="kürti g">
      <formula>NOT(ISERROR(SEARCH("kürti g",K91)))</formula>
    </cfRule>
    <cfRule type="containsText" dxfId="46" priority="6" operator="containsText" text="kovácsné schmid">
      <formula>NOT(ISERROR(SEARCH("kovácsné schmid",K91)))</formula>
    </cfRule>
    <cfRule type="containsText" dxfId="45" priority="7" operator="containsText" text="igriczi">
      <formula>NOT(ISERROR(SEARCH("igriczi",K91)))</formula>
    </cfRule>
    <cfRule type="containsText" dxfId="44" priority="8" operator="containsText" text="balogh ildikó">
      <formula>NOT(ISERROR(SEARCH("balogh ildikó",K91)))</formula>
    </cfRule>
    <cfRule type="containsText" dxfId="43" priority="9" operator="containsText" text="csada">
      <formula>NOT(ISERROR(SEARCH("csada",K91)))</formula>
    </cfRule>
    <cfRule type="containsText" dxfId="42" priority="10" operator="containsText" text="csabala">
      <formula>NOT(ISERROR(SEARCH("csabala",K91)))</formula>
    </cfRule>
    <cfRule type="containsText" dxfId="41" priority="11" operator="containsText" text="zsíros">
      <formula>NOT(ISERROR(SEARCH("zsíros",K91)))</formula>
    </cfRule>
    <cfRule type="containsText" dxfId="40" priority="12" operator="containsText" text="zelena">
      <formula>NOT(ISERROR(SEARCH("zelena",K91)))</formula>
    </cfRule>
    <cfRule type="containsText" dxfId="39" priority="13" operator="containsText" text="windt">
      <formula>NOT(ISERROR(SEARCH("windt",K91)))</formula>
    </cfRule>
    <cfRule type="containsText" dxfId="38" priority="14" operator="containsText" text="varga juli">
      <formula>NOT(ISERROR(SEARCH("varga juli",K91)))</formula>
    </cfRule>
    <cfRule type="containsText" dxfId="37" priority="15" operator="containsText" text="szarvák">
      <formula>NOT(ISERROR(SEARCH("szarvák",K91)))</formula>
    </cfRule>
    <cfRule type="containsText" dxfId="36" priority="16" operator="containsText" text="szálteleki">
      <formula>NOT(ISERROR(SEARCH("szálteleki",K91)))</formula>
    </cfRule>
    <cfRule type="containsText" dxfId="35" priority="17" operator="containsText" text="szabados">
      <formula>NOT(ISERROR(SEARCH("szabados",K91)))</formula>
    </cfRule>
    <cfRule type="containsText" dxfId="34" priority="18" operator="containsText" text="fazekas bence">
      <formula>NOT(ISERROR(SEARCH("fazekas bence",K91)))</formula>
    </cfRule>
    <cfRule type="containsText" dxfId="33" priority="19" operator="containsText" text="sinka">
      <formula>NOT(ISERROR(SEARCH("sinka",K91)))</formula>
    </cfRule>
    <cfRule type="containsText" dxfId="32" priority="20" operator="containsText" text="schranecz">
      <formula>NOT(ISERROR(SEARCH("schranecz",K91)))</formula>
    </cfRule>
    <cfRule type="containsText" dxfId="31" priority="21" operator="containsText" text="rácz e">
      <formula>NOT(ISERROR(SEARCH("rácz e",K91)))</formula>
    </cfRule>
    <cfRule type="containsText" dxfId="30" priority="22" operator="containsText" text="petrovics">
      <formula>NOT(ISERROR(SEARCH("petrovics",K91)))</formula>
    </cfRule>
    <cfRule type="containsText" dxfId="29" priority="23" operator="containsText" text="pásztor">
      <formula>NOT(ISERROR(SEARCH("pásztor",K91)))</formula>
    </cfRule>
    <cfRule type="containsText" dxfId="28" priority="24" operator="containsText" text="ozsvárt">
      <formula>NOT(ISERROR(SEARCH("ozsvárt",K91)))</formula>
    </cfRule>
    <cfRule type="containsText" dxfId="27" priority="25" operator="containsText" text="nagy a">
      <formula>NOT(ISERROR(SEARCH("nagy a",K91)))</formula>
    </cfRule>
    <cfRule type="containsText" dxfId="26" priority="26" operator="containsText" text="molnár">
      <formula>NOT(ISERROR(SEARCH("molnár",K91)))</formula>
    </cfRule>
    <cfRule type="containsText" dxfId="25" priority="27" operator="containsText" text="meixner">
      <formula>NOT(ISERROR(SEARCH("meixner",K91)))</formula>
    </cfRule>
    <cfRule type="containsText" dxfId="24" priority="28" operator="containsText" text="matlákné cs">
      <formula>NOT(ISERROR(SEARCH("matlákné cs",K91)))</formula>
    </cfRule>
    <cfRule type="containsText" dxfId="23" priority="29" operator="containsText" text="ködmön">
      <formula>NOT(ISERROR(SEARCH("ködmön",K91)))</formula>
    </cfRule>
    <cfRule type="containsText" dxfId="22" priority="30" operator="containsText" text="kovács">
      <formula>NOT(ISERROR(SEARCH("kovács",K91)))</formula>
    </cfRule>
    <cfRule type="containsText" dxfId="21" priority="31" operator="containsText" text="klinger">
      <formula>NOT(ISERROR(SEARCH("klinger",K91)))</formula>
    </cfRule>
    <cfRule type="containsText" dxfId="20" priority="32" operator="containsText" text="kiss k">
      <formula>NOT(ISERROR(SEARCH("kiss k",K91)))</formula>
    </cfRule>
    <cfRule type="containsText" dxfId="19" priority="33" operator="containsText" text="joó">
      <formula>NOT(ISERROR(SEARCH("joó",K91)))</formula>
    </cfRule>
    <cfRule type="containsText" dxfId="18" priority="34" operator="containsText" text="haris">
      <formula>NOT(ISERROR(SEARCH("haris",K91)))</formula>
    </cfRule>
    <cfRule type="containsText" dxfId="17" priority="35" operator="containsText" text="fülöp">
      <formula>NOT(ISERROR(SEARCH("fülöp",K91)))</formula>
    </cfRule>
    <cfRule type="containsText" dxfId="16" priority="36" operator="containsText" text="fazekas m">
      <formula>NOT(ISERROR(SEARCH("fazekas m",K91)))</formula>
    </cfRule>
    <cfRule type="containsText" dxfId="15" priority="37" operator="containsText" text="fajth">
      <formula>NOT(ISERROR(SEARCH("fajth",K91)))</formula>
    </cfRule>
    <cfRule type="containsText" dxfId="14" priority="38" operator="containsText" text="erdélyi">
      <formula>NOT(ISERROR(SEARCH("erdélyi",K91)))</formula>
    </cfRule>
    <cfRule type="containsText" dxfId="13" priority="39" operator="containsText" text="drabb">
      <formula>NOT(ISERROR(SEARCH("drabb",K91)))</formula>
    </cfRule>
    <cfRule type="containsText" dxfId="12" priority="40" operator="containsText" text="dr. bodorné">
      <formula>NOT(ISERROR(SEARCH("dr. bodorné",K91)))</formula>
    </cfRule>
    <cfRule type="containsText" dxfId="11" priority="41" operator="containsText" text="dr. bátai">
      <formula>NOT(ISERROR(SEARCH("dr. bátai",K91)))</formula>
    </cfRule>
    <cfRule type="containsText" dxfId="10" priority="42" operator="containsText" text="dr. acke">
      <formula>NOT(ISERROR(SEARCH("dr. acke",K91)))</formula>
    </cfRule>
    <cfRule type="containsText" dxfId="9" priority="43" operator="containsText" text="dóczi">
      <formula>NOT(ISERROR(SEARCH("dóczi",K91)))</formula>
    </cfRule>
    <cfRule type="containsText" dxfId="8" priority="44" operator="containsText" text="diricziné">
      <formula>NOT(ISERROR(SEARCH("diricziné",K91)))</formula>
    </cfRule>
    <cfRule type="containsText" dxfId="7" priority="45" operator="containsText" text="diószeginé">
      <formula>NOT(ISERROR(SEARCH("diószeginé",K91)))</formula>
    </cfRule>
    <cfRule type="containsText" dxfId="6" priority="46" operator="containsText" text="bukó">
      <formula>NOT(ISERROR(SEARCH("bukó",K91)))</formula>
    </cfRule>
    <cfRule type="containsText" dxfId="5" priority="47" operator="containsText" text="bognár">
      <formula>NOT(ISERROR(SEARCH("bognár",K91)))</formula>
    </cfRule>
    <cfRule type="containsText" dxfId="4" priority="48" operator="containsText" text="beck">
      <formula>NOT(ISERROR(SEARCH("beck",K91)))</formula>
    </cfRule>
    <cfRule type="containsText" dxfId="3" priority="49" operator="containsText" text="bary">
      <formula>NOT(ISERROR(SEARCH("bary",K91)))</formula>
    </cfRule>
    <cfRule type="containsText" dxfId="2" priority="50" operator="containsText" text="bárdi">
      <formula>NOT(ISERROR(SEARCH("bárdi",K91)))</formula>
    </cfRule>
  </conditionalFormatting>
  <conditionalFormatting sqref="K91:K110">
    <cfRule type="containsText" dxfId="1" priority="1" operator="containsText" text="zavaczky">
      <formula>NOT(ISERROR(SEARCH("zavaczky",K91)))</formula>
    </cfRule>
    <cfRule type="containsText" dxfId="0" priority="2" operator="containsText" text="tálasné j">
      <formula>NOT(ISERROR(SEARCH("tálasné j",K91)))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131B67-EB71-4213-A5AA-56A5F5CF6F7E}">
          <x14:formula1>
            <xm:f>'https://unisemmelweis-my.sharepoint.com/personal/szalay-fazekas_bence_balazs_semmelweis_hu/Documents/ROAUL/ESTI ÓRAREND TERVEZÉS/2022-2023/ESTIS Megosztott órarend (énvenkén változó)/2024-25/[ESTI_KÉPZÉS_ÓRAREND_2024-25_új.xlsx]CS_A'!#REF!</xm:f>
          </x14:formula1>
          <xm:sqref>E25:E44 C25:D84 F25:N84 E86:E105 C126:C145 D86:D145 C86:C105 F86:N145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4B9B95665C7B84CB089A2234A380EBA" ma:contentTypeVersion="16" ma:contentTypeDescription="Új dokumentum létrehozása." ma:contentTypeScope="" ma:versionID="168535209368a8220c01a77152a90ec6">
  <xsd:schema xmlns:xsd="http://www.w3.org/2001/XMLSchema" xmlns:xs="http://www.w3.org/2001/XMLSchema" xmlns:p="http://schemas.microsoft.com/office/2006/metadata/properties" xmlns:ns3="3624c2c2-7d1a-4d42-b2ee-d248fbc2f60f" xmlns:ns4="f9ce6c10-1424-453e-8d68-b60222feed44" targetNamespace="http://schemas.microsoft.com/office/2006/metadata/properties" ma:root="true" ma:fieldsID="3d73e1466f79d560d702ca897468966c" ns3:_="" ns4:_="">
    <xsd:import namespace="3624c2c2-7d1a-4d42-b2ee-d248fbc2f60f"/>
    <xsd:import namespace="f9ce6c10-1424-453e-8d68-b60222fee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c2c2-7d1a-4d42-b2ee-d248fbc2f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e6c10-1424-453e-8d68-b60222fee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24c2c2-7d1a-4d42-b2ee-d248fbc2f60f" xsi:nil="true"/>
  </documentManagement>
</p:properties>
</file>

<file path=customXml/itemProps1.xml><?xml version="1.0" encoding="utf-8"?>
<ds:datastoreItem xmlns:ds="http://schemas.openxmlformats.org/officeDocument/2006/customXml" ds:itemID="{DEF37559-B168-45A0-A3A1-B525E5A2E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4c2c2-7d1a-4d42-b2ee-d248fbc2f60f"/>
    <ds:schemaRef ds:uri="f9ce6c10-1424-453e-8d68-b60222fee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5F4A28-0CC8-4193-916E-5DDE885782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D8A8F8-61E0-4D93-89FE-9498E61C6C3A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624c2c2-7d1a-4d42-b2ee-d248fbc2f60f"/>
    <ds:schemaRef ds:uri="http://purl.org/dc/terms/"/>
    <ds:schemaRef ds:uri="http://schemas.microsoft.com/office/infopath/2007/PartnerControls"/>
    <ds:schemaRef ds:uri="http://schemas.microsoft.com/office/2006/metadata/properties"/>
    <ds:schemaRef ds:uri="f9ce6c10-1424-453e-8d68-b60222feed4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Hétfő</vt:lpstr>
      <vt:lpstr>Kedd</vt:lpstr>
      <vt:lpstr>Szerda</vt:lpstr>
      <vt:lpstr>Csütörtök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Szarvák András</dc:creator>
  <cp:lastModifiedBy>user</cp:lastModifiedBy>
  <dcterms:created xsi:type="dcterms:W3CDTF">2025-03-31T08:42:51Z</dcterms:created>
  <dcterms:modified xsi:type="dcterms:W3CDTF">2025-04-03T09:18:07Z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0x010100E4B9B95665C7B84CB089A2234A380EBA</vt:lpwstr>
  </property>
</Properties>
</file>