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H:\HOME\Goldalma\1_MUNKA\04_BELSŐ\ADATSZOLGALTATAS\2024\"/>
    </mc:Choice>
  </mc:AlternateContent>
  <bookViews>
    <workbookView xWindow="0" yWindow="0" windowWidth="19200" windowHeight="11076" tabRatio="813"/>
  </bookViews>
  <sheets>
    <sheet name="Továbbképzés" sheetId="11" r:id="rId1"/>
  </sheet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<sst xmlns="http://schemas.openxmlformats.org/spreadsheetml/2006/main" count="236" uniqueCount="108">
  <si>
    <t>Semmelweis Egyetem, Székhely: 1085 Budapest, Üllői út 26. Postacím: 1428 Budapest pf.: 2. Telefonszám: 06-1-459-1500 Honlap: http://semmelweis.hu</t>
  </si>
  <si>
    <t>Prof.Dr. Merkely Béla rektor, székhely: Semmelweis Egyetem 1085 Budapest, Üllői út 26. Postacím: 1428 Budapest pf.: 2. Telefonszám: 06-1-459-1500 Honlap: http://semmelweis.hu/</t>
  </si>
  <si>
    <t xml:space="preserve">Dr. Trócsányi Sára, Székhely: 1085 Budapest, Üllői út 26. Postacím: 1428 Budapest Pf.: 2. Telefonszám: Tel.: 06-1/224-1547 https://semmelweis.hu/jogigfoig/adatvedelem-betegjog/ E-mail: jog@semmelweis-univ.hu </t>
  </si>
  <si>
    <t>adatkezelő</t>
  </si>
  <si>
    <t>c) jogi kötelezettség</t>
  </si>
  <si>
    <t>gépi: számítástechnikai</t>
  </si>
  <si>
    <t>A Semmelweis Egyetem
K/16/2020 (VII.29.) számú 
az Információbiztonsági Szabályzata szerint</t>
  </si>
  <si>
    <t>nincs</t>
  </si>
  <si>
    <t>-</t>
  </si>
  <si>
    <t>3. személy</t>
  </si>
  <si>
    <t>érintett</t>
  </si>
  <si>
    <t>rögzítés</t>
  </si>
  <si>
    <t>Az adatok forrása</t>
  </si>
  <si>
    <t>Adatkezelés célja</t>
  </si>
  <si>
    <t>Adatkezelési cél kategóriája</t>
  </si>
  <si>
    <t>Adatkezelés megnevezése</t>
  </si>
  <si>
    <t xml:space="preserve"> Nyilvántartási rendszer  megnevezése</t>
  </si>
  <si>
    <t>Adatkezelői tekevékenység minősége</t>
  </si>
  <si>
    <t xml:space="preserve">Adatkezelő megnevezése   </t>
  </si>
  <si>
    <t xml:space="preserve">Adatkezelő vezetőjének neve, elérhetősége </t>
  </si>
  <si>
    <t>Adatvédelmi tisztviselő neve, elérhetősége</t>
  </si>
  <si>
    <t>Szervezeti egység neve, elérhetősége</t>
  </si>
  <si>
    <t>Szervezeti egység felelős vezetője</t>
  </si>
  <si>
    <t>A kezelt különleges személyes adatok kategóriái</t>
  </si>
  <si>
    <t>Amennyiben az adatkezelés jogalapja jogszabály, annak pontos megnevezése</t>
  </si>
  <si>
    <t>Különleges adatok kezelésének jogalapja GDPR 9.cikke szerint</t>
  </si>
  <si>
    <t xml:space="preserve">Adatkezelés módszere </t>
  </si>
  <si>
    <t>Elektronikus adatkezelés esetén az adatkezelő rendszer megnevezése</t>
  </si>
  <si>
    <t xml:space="preserve">Adatkezelési műveletek </t>
  </si>
  <si>
    <t>Adatok  általános kezelési ideje</t>
  </si>
  <si>
    <t xml:space="preserve">Adatok  tervezett  törlési időpontja   </t>
  </si>
  <si>
    <t xml:space="preserve">Adatbiztonság érdekben alkalmazott általános fizikai védelmi  intézkedések </t>
  </si>
  <si>
    <t xml:space="preserve">Adatbiztonság érdekben alkalmazott általános logikai védelmi  intézkedések </t>
  </si>
  <si>
    <t xml:space="preserve">Adatvédelmi incidens lehetséges kockázatai </t>
  </si>
  <si>
    <t xml:space="preserve">Rendszeres adatszolgáltatás címzettje </t>
  </si>
  <si>
    <t>Adattovábbítás jogalapja</t>
  </si>
  <si>
    <t>Továbbított adatok köre</t>
  </si>
  <si>
    <t>Adatfeldolgozó,  vagy adatfeldolgozásra megbízást adó, illetve közös adatkezelő neve
címe</t>
  </si>
  <si>
    <t>Adatfeldolgozással érintettek kategóriái</t>
  </si>
  <si>
    <t>Adatfeldolgozással érintett személyes, különleges személyes adatok  kategóriái</t>
  </si>
  <si>
    <t>Adatfeldolgozó által végzett adatfeldolgozási tevékenység</t>
  </si>
  <si>
    <t>Az érintettek kategóriái</t>
  </si>
  <si>
    <t>Rendszerbevételi eljárás:</t>
  </si>
  <si>
    <t>Novell program (Egyetemi tárhely), irattározás
OFTEX portál</t>
  </si>
  <si>
    <t>szervezeti egység vezetője valamennyi adatra (ellenőrzés) szervezeti egység adminisztrációs ügyintézője valamenyi adatra (adminisztráció), bíráló bizottság tagjai (érdemi bírálat)</t>
  </si>
  <si>
    <t>Azonosításhoz szükséges adatok: név, anyja neve, születési hely/idő, diploma kelte. Kapcsolattartáshoz szükséges adatok: levelezési cím, e-mailcím, telefonszám</t>
  </si>
  <si>
    <t>vegyes</t>
  </si>
  <si>
    <t>Az adatok a Semmelweis Egyetem Iratkezelési Szabályzatának I. sz. mellékletében meghatározott irattári terv szerint kerül megőrzésre.</t>
  </si>
  <si>
    <t>A Semmelweis Egyetem K/17/2020. (VII.29.) számú 
Az Iratkezelési Szabályzata szerint</t>
  </si>
  <si>
    <t>rendelkezés elvesztése</t>
  </si>
  <si>
    <t>ENEF Fejlesztési és Kereskedelmi Kft.
cím: 2151 Fót, Mária utca 14/a.
telefon: +36 27 535-041
e-mail: enefkft@gmail.com
 Zoom Video Communications, Inc.2 Pembroke House
Upper Pembroke Street 28-32
Dublin
DO2 EK84 lreland
Republic</t>
  </si>
  <si>
    <t>szervezeti egység vezetője valamennyi adatra (ellenőrzés) szervezeti egység adminisztrációs ügyintézője valamenyi adatra (adminisztráció)</t>
  </si>
  <si>
    <t>b)szerződés teljesítése, megkötése</t>
  </si>
  <si>
    <t>szervezeti egység vezetője valamennyi adatra (ellenőrzés) szervezeti egység adminisztrációs ügyintézője valamenyi adatra (adminisztráció) szervezeti egység ügyvivő szakértői az ügyintézésükben lévő ügy adataira (érdemi ügyintézés)</t>
  </si>
  <si>
    <t>felhasználás</t>
  </si>
  <si>
    <t xml:space="preserve"> a hallgatói jogviszony megszűnésére vonatkozó bejelentéstől számított nyolcvan évig (Nftv. 3. melléklet I/B. 3. pont)</t>
  </si>
  <si>
    <t xml:space="preserve">Kpoacsoaltartási adatok evelezési cím, e-mailcím, telefonszám Nyilvántartási szám * 
  A működési nyilvántartási szám szám-részét írja ide. (Megegyezik az alapnyilvántartási számmal valamint az orvosi pecséten található számmal az esetleges per jelzés nélkül.)
Diploma éve * 
  Az eredeti orvosi diploma évszámát kell beírni. Honosított diploma esetén is az eredeti, külföldi egyetem által kiállított diploma évszámát írja ide
Születési dátum *azonosító száma;
A zoom oktatás során a hallagató képe és hangja ( rözítés nélkül) 
</t>
  </si>
  <si>
    <t>képzési program teljesítéséről igazolás</t>
  </si>
  <si>
    <t>képzési program teljesítéséről igazolás kiállítása</t>
  </si>
  <si>
    <t>16/2010. (IV. 15.) EüM rendelet 12§   22/2012. (IX. 14.) EMMI rendelet 9 §</t>
  </si>
  <si>
    <t>Novell program (Egyetemi tárhely), irattározás
 RENY portál</t>
  </si>
  <si>
    <t xml:space="preserve"> akrerditációra jelekezeő szolgálató  oktatás végző munkavállalói</t>
  </si>
  <si>
    <t>Kötelező szintentartó továbbképzés</t>
  </si>
  <si>
    <t>regisztráció</t>
  </si>
  <si>
    <t>jelentkezők nyilvántatásba vétele</t>
  </si>
  <si>
    <t>64/2011. (XI. 29.) NEFMI rendelet 3. §</t>
  </si>
  <si>
    <t xml:space="preserve">Poszeidon iktató program, Groupwise email kliens,  Novell program (Egyetemi tárhely)Oftex weboldal,  </t>
  </si>
  <si>
    <t xml:space="preserve">ENEF Fejlesztési és Kereskedelmi Kft.
cím: 2151 Fót, Mária utca 14/a.
telefon: +36 27 535-041
e-mail: enefkft@gmail.com
 </t>
  </si>
  <si>
    <t>Szabadon választható elméleti továbbképzés</t>
  </si>
  <si>
    <t xml:space="preserve">  Szabadon választható elméleti továbbképzésre jelentkezők </t>
  </si>
  <si>
    <t>64/2011. (XI. 29.) NEFMI rendelet 4. §</t>
  </si>
  <si>
    <t>Poszeidon iktató program, Groupwise email kliens,  Novell program (Egyetemi tárhely)Oftex weboldal, zoom.us weboldal</t>
  </si>
  <si>
    <t>továbbképzés</t>
  </si>
  <si>
    <t xml:space="preserve">  jentkezők rendszerbe vétele</t>
  </si>
  <si>
    <t>továbbképzés e-learnig</t>
  </si>
  <si>
    <t>továbbképzés  tanfolyam  oktatás és viszgáztatás</t>
  </si>
  <si>
    <t xml:space="preserve"> továbbképzés tanfolyamra jelentkezők</t>
  </si>
  <si>
    <t xml:space="preserve">továbbképzésre  jentkezők  oktatása vizsgáztatása </t>
  </si>
  <si>
    <t>továbbképzés teljesítése</t>
  </si>
  <si>
    <t>a továbbklépzést befejezett személyek</t>
  </si>
  <si>
    <t>a) a résztvevő
aa) természetes személyazonosító adatait,
ab) működési, ennek hiányában alapnyilvántartási számát,
ac) szakképesítését (szakképesítéseit),
b) a továbbképzés szervezőjének nevét,
c) a továbbképzés
ca) helyét,
cb) idejét,
cc) címét,
cd) nyilvántartási számát,
ce) típusát (kötelező, szabadon válaszható) és
cf) *  óraszámát,</t>
  </si>
  <si>
    <t xml:space="preserve">ENEF Fejlesztési és Kereskedelmi Kft.
cím: 2151 Fót, Mária utca 14/a.
telefon: +36 27 535-041
e-mail: enefkft@gmail.com
  </t>
  </si>
  <si>
    <t xml:space="preserve">Szakképzés validációja  </t>
  </si>
  <si>
    <t>továbbképzési program befogadása</t>
  </si>
  <si>
    <t xml:space="preserve">szakképzést vezető  és  végző oktató  szakképesítése és tudományos minősítésse 
 </t>
  </si>
  <si>
    <t>az  oktatásszervező validálása</t>
  </si>
  <si>
    <t>64/2011. (XI. 29.) NEFMI rendelet 5. §</t>
  </si>
  <si>
    <t xml:space="preserve">Poszeidon iktató program, Groupwise email kliens,  Novell program (Egyetemi tárhely)RENYweboldal,  </t>
  </si>
  <si>
    <t>Hozzáférésre jogosult személyek neve és beosztása</t>
  </si>
  <si>
    <t>Adatok kezelésének jogalapja GDPR 6. cikke szerint</t>
  </si>
  <si>
    <t xml:space="preserve">A kezelt személyes adatok kategóriái </t>
  </si>
  <si>
    <t xml:space="preserve"> Kötelező szintentartó továbbképzésre jelentkezők</t>
  </si>
  <si>
    <t>A Semmelweis Egyetem
K/16/2020 (VII.29.) számú az Információbiztonsági Szabályzata szerint</t>
  </si>
  <si>
    <t xml:space="preserve"> képzésére jelentkezők</t>
  </si>
  <si>
    <t xml:space="preserve"> akreditációra jelentkező szolgáltató  oktatást végző munkavállalói</t>
  </si>
  <si>
    <t xml:space="preserve">Kapcsotatartási adatok levelezési cím, e-mail cím, telefonszám Nyilvántartási szám 
  A működési nyilvántartási szám szám-részét írja ide. (Megegyezik az alapnyilvántartási számmal valamint az orvosi pecséten található számmal az esetleges per jelzés nélkül.)
Diploma éve 
  Az eredeti orvosi diploma évszámát kell beírni. Honosított diploma esetén is az eredeti, külföldi egyetem által kiállított diploma évszámát írja ide
Születési dátum azonosító száma;
</t>
  </si>
  <si>
    <t>1082 Budapest, Üllői út 78/A.  és  1088 Budapest, Baross utca 27.</t>
  </si>
  <si>
    <r>
      <t xml:space="preserve">Adatkezelés helye </t>
    </r>
    <r>
      <rPr>
        <b/>
        <vertAlign val="superscript"/>
        <sz val="12"/>
        <color rgb="FFFF0000"/>
        <rFont val="Times New Roman"/>
        <family val="1"/>
        <charset val="238"/>
      </rPr>
      <t xml:space="preserve"> </t>
    </r>
  </si>
  <si>
    <t>Semmelweis Egyetem , Pszichiátriai és Pszichoterápiás Klinika 
Cím:1083 Budapest, Balassa utca 6 .
Postacím: 1085 Budapest, Üllői út 26.
Igazgató: Dr. Réthelyi János
Központi telefonszám: +36 1 210-0330/51243
Központi e-mail cím: titkarsag.pszichiatria@semmelweis.hu</t>
  </si>
  <si>
    <t>Kötelező szintentartó továbbképzésre jelentkezők</t>
  </si>
  <si>
    <t>regisztráció, pontjóváírás és továbbítás az Egyetem felé</t>
  </si>
  <si>
    <t xml:space="preserve">Kapcsolattartási adatok: levelezési cím, e-mail cím, telefonszám. Számlázási cím. A működési nyilvántartási szám (megegyezik az alapnyilvántartási számmal, valamint az orvosi pecséten található számmal, az esetleges per jelzés nélkül).
</t>
  </si>
  <si>
    <t>Poszeidon iktató program, Groupwise email kliens,  Novell program (Egyetemi tárhely) Oftex weboldal</t>
  </si>
  <si>
    <t>Azonosításhoz szükséges adatok: név, anyja neve, születési hely/idő, diploma kelte, működési nyilvántartási szám. Kapcsolattartáshoz szükséges adatok: levelezési cím, e-mail cím, telefonszám</t>
  </si>
  <si>
    <t>Novell program (Egyetemi tárhely), irattározás, OFTEX</t>
  </si>
  <si>
    <t>képzésére jelentkezők</t>
  </si>
  <si>
    <t>rögzítés, adattovábbítás</t>
  </si>
  <si>
    <t>rögzítés
adattovábbítás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</si>
</sst>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color theme="1"/>
      <name val="Times New Roman"/>
      <family val="1"/>
      <charset val="238"/>
    </font>
    <font>
      <b/>
      <sz val="12"/>
      <color theme="0"/>
      <name val="Times New Roman"/>
      <family val="1"/>
      <charset val="238"/>
    </font>
    <font>
      <b/>
      <sz val="12"/>
      <color rgb="FFFFFF00"/>
      <name val="Times New Roman"/>
      <family val="1"/>
      <charset val="238"/>
    </font>
    <font>
      <sz val="12"/>
      <color theme="1"/>
      <name val="Times New Roman"/>
      <family val="1"/>
      <charset val="238"/>
    </font>
    <font>
      <sz val="11"/>
      <color rgb="FFFF0000"/>
      <name val="Calibri"/>
      <family val="2"/>
      <charset val="238"/>
      <scheme val="minor"/>
    </font>
    <font>
      <b/>
      <sz val="12"/>
      <color rgb="FFFF0000"/>
      <name val="Times New Roman"/>
      <family val="1"/>
      <charset val="238"/>
    </font>
    <font>
      <b/>
      <vertAlign val="superscript"/>
      <sz val="12"/>
      <color rgb="FFFF0000"/>
      <name val="Times New Roman"/>
      <family val="1"/>
      <charset val="238"/>
    </font>
    <font>
      <sz val="12"/>
      <color rgb="FFFF0000"/>
      <name val="Times New Roman"/>
      <family val="1"/>
      <charset val="238"/>
    </font>
  </fonts>
  <fills count="9">
    <fill>
      <patternFill patternType="none"/>
    </fill>
    <fill>
      <patternFill patternType="gray125"/>
    </fill>
    <fill>
      <patternFill patternType="solid">
        <fgColor theme="8" tint="-0.499984740745262"/>
        <bgColor indexed="64"/>
      </patternFill>
    </fill>
    <fill>
      <patternFill patternType="solid">
        <fgColor theme="4" tint="-0.249977111117893"/>
        <bgColor indexed="64"/>
      </patternFill>
    </fill>
    <fill>
      <patternFill patternType="solid">
        <fgColor rgb="FF002060"/>
        <bgColor indexed="64"/>
      </patternFill>
    </fill>
    <fill>
      <patternFill patternType="solid">
        <fgColor rgb="FF0070C0"/>
        <bgColor indexed="64"/>
      </patternFill>
    </fill>
    <fill>
      <patternFill patternType="solid">
        <fgColor theme="4" tint="-0.499984740745262"/>
        <bgColor indexed="64"/>
      </patternFill>
    </fill>
    <fill>
      <patternFill patternType="solid">
        <fgColor rgb="FFFF0000"/>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8">
    <xf numFmtId="0" fontId="0" fillId="0" borderId="0" xfId="0"/>
    <xf numFmtId="0" fontId="4" fillId="8" borderId="1" xfId="0" applyFont="1" applyFill="1" applyBorder="1" applyAlignment="1">
      <alignment vertical="top" wrapText="1"/>
    </xf>
    <xf numFmtId="0" fontId="4" fillId="0" borderId="1" xfId="0" applyFont="1" applyBorder="1" applyAlignment="1">
      <alignment vertical="top" wrapText="1"/>
    </xf>
    <xf numFmtId="0" fontId="1" fillId="7" borderId="0" xfId="0" applyFont="1" applyFill="1" applyAlignment="1">
      <alignment horizontal="center" vertical="center" wrapText="1"/>
    </xf>
    <xf numFmtId="0" fontId="2" fillId="2" borderId="0" xfId="0" applyFont="1" applyFill="1" applyAlignment="1">
      <alignment horizontal="center" vertical="center" wrapText="1"/>
    </xf>
    <xf numFmtId="0" fontId="3" fillId="2" borderId="0" xfId="0" applyFont="1" applyFill="1" applyAlignment="1">
      <alignment horizontal="center" vertical="center" wrapText="1"/>
    </xf>
    <xf numFmtId="0" fontId="3" fillId="3" borderId="0" xfId="0" applyFont="1" applyFill="1" applyAlignment="1">
      <alignment horizontal="center" vertical="center" wrapText="1"/>
    </xf>
    <xf numFmtId="0" fontId="2" fillId="3" borderId="0" xfId="0" applyFont="1" applyFill="1" applyAlignment="1">
      <alignment horizontal="center" vertical="center" wrapText="1"/>
    </xf>
    <xf numFmtId="0" fontId="2" fillId="4" borderId="0" xfId="0" applyFont="1" applyFill="1" applyAlignment="1">
      <alignment horizontal="center" vertical="center" wrapText="1"/>
    </xf>
    <xf numFmtId="0" fontId="2" fillId="6" borderId="0" xfId="0" applyFont="1" applyFill="1" applyAlignment="1">
      <alignment horizontal="center" vertical="center" wrapText="1"/>
    </xf>
    <xf numFmtId="0" fontId="3" fillId="6" borderId="0" xfId="0" applyFont="1" applyFill="1" applyAlignment="1">
      <alignment horizontal="center" vertical="center" wrapText="1"/>
    </xf>
    <xf numFmtId="0" fontId="3" fillId="5" borderId="0" xfId="0" applyFont="1" applyFill="1" applyAlignment="1">
      <alignment horizontal="center" vertical="center" wrapText="1"/>
    </xf>
    <xf numFmtId="0" fontId="1" fillId="0" borderId="1" xfId="0" applyFont="1" applyBorder="1" applyAlignment="1">
      <alignment vertical="top" wrapText="1"/>
    </xf>
    <xf numFmtId="0" fontId="4" fillId="0" borderId="2" xfId="0" applyFont="1" applyBorder="1" applyAlignment="1">
      <alignment vertical="top" wrapText="1"/>
    </xf>
    <xf numFmtId="0" fontId="1" fillId="0" borderId="2" xfId="0" applyFont="1" applyBorder="1" applyAlignment="1">
      <alignment vertical="top" wrapText="1"/>
    </xf>
    <xf numFmtId="0" fontId="6" fillId="3" borderId="0" xfId="0" applyFont="1" applyFill="1" applyAlignment="1">
      <alignment horizontal="center" vertical="center" wrapText="1"/>
    </xf>
    <xf numFmtId="0" fontId="8" fillId="8" borderId="1" xfId="0" applyFont="1" applyFill="1" applyBorder="1" applyAlignment="1">
      <alignment vertical="top" wrapText="1"/>
    </xf>
    <xf numFmtId="0" fontId="5" fillId="0" borderId="0" xfId="0" applyFont="1"/>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17</xdr:col>
      <xdr:colOff>171450</xdr:colOff>
      <xdr:row>2</xdr:row>
      <xdr:rowOff>0</xdr:rowOff>
    </xdr:from>
    <xdr:ext cx="184731" cy="264560"/>
    <xdr:sp macro="" textlink="">
      <xdr:nvSpPr>
        <xdr:cNvPr id="9" name="Szövegdoboz 8">
          <a:extLst>
            <a:ext uri="{FF2B5EF4-FFF2-40B4-BE49-F238E27FC236}">
              <a16:creationId xmlns:a16="http://schemas.microsoft.com/office/drawing/2014/main" id="{00000000-0008-0000-0300-000009000000}"/>
            </a:ext>
          </a:extLst>
        </xdr:cNvPr>
        <xdr:cNvSpPr txBox="1"/>
      </xdr:nvSpPr>
      <xdr:spPr>
        <a:xfrm>
          <a:off x="4226242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0" name="Szövegdoboz 9">
          <a:extLst>
            <a:ext uri="{FF2B5EF4-FFF2-40B4-BE49-F238E27FC236}">
              <a16:creationId xmlns:a16="http://schemas.microsoft.com/office/drawing/2014/main" id="{00000000-0008-0000-0300-00000A000000}"/>
            </a:ext>
          </a:extLst>
        </xdr:cNvPr>
        <xdr:cNvSpPr txBox="1"/>
      </xdr:nvSpPr>
      <xdr:spPr>
        <a:xfrm>
          <a:off x="4576762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1" name="Szövegdoboz 10">
          <a:extLst>
            <a:ext uri="{FF2B5EF4-FFF2-40B4-BE49-F238E27FC236}">
              <a16:creationId xmlns:a16="http://schemas.microsoft.com/office/drawing/2014/main" id="{00000000-0008-0000-0300-00000B000000}"/>
            </a:ext>
          </a:extLst>
        </xdr:cNvPr>
        <xdr:cNvSpPr txBox="1"/>
      </xdr:nvSpPr>
      <xdr:spPr>
        <a:xfrm>
          <a:off x="4576762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12" name="Szövegdoboz 11">
          <a:extLst>
            <a:ext uri="{FF2B5EF4-FFF2-40B4-BE49-F238E27FC236}">
              <a16:creationId xmlns:a16="http://schemas.microsoft.com/office/drawing/2014/main" id="{00000000-0008-0000-0300-00000C000000}"/>
            </a:ext>
          </a:extLst>
        </xdr:cNvPr>
        <xdr:cNvSpPr txBox="1"/>
      </xdr:nvSpPr>
      <xdr:spPr>
        <a:xfrm>
          <a:off x="4226242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3" name="Szövegdoboz 12">
          <a:extLst>
            <a:ext uri="{FF2B5EF4-FFF2-40B4-BE49-F238E27FC236}">
              <a16:creationId xmlns:a16="http://schemas.microsoft.com/office/drawing/2014/main" id="{00000000-0008-0000-0300-00000D000000}"/>
            </a:ext>
          </a:extLst>
        </xdr:cNvPr>
        <xdr:cNvSpPr txBox="1"/>
      </xdr:nvSpPr>
      <xdr:spPr>
        <a:xfrm>
          <a:off x="4576762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4" name="Szövegdoboz 13">
          <a:extLst>
            <a:ext uri="{FF2B5EF4-FFF2-40B4-BE49-F238E27FC236}">
              <a16:creationId xmlns:a16="http://schemas.microsoft.com/office/drawing/2014/main" id="{00000000-0008-0000-0300-00000E000000}"/>
            </a:ext>
          </a:extLst>
        </xdr:cNvPr>
        <xdr:cNvSpPr txBox="1"/>
      </xdr:nvSpPr>
      <xdr:spPr>
        <a:xfrm>
          <a:off x="4576762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5" name="Szövegdoboz 14">
          <a:extLst>
            <a:ext uri="{FF2B5EF4-FFF2-40B4-BE49-F238E27FC236}">
              <a16:creationId xmlns:a16="http://schemas.microsoft.com/office/drawing/2014/main" id="{00000000-0008-0000-0300-00000F000000}"/>
            </a:ext>
          </a:extLst>
        </xdr:cNvPr>
        <xdr:cNvSpPr txBox="1"/>
      </xdr:nvSpPr>
      <xdr:spPr>
        <a:xfrm>
          <a:off x="42262425" y="834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I7"/>
  <sheetViews>
    <sheetView tabSelected="1" zoomScale="90" zoomScaleNormal="90" workbookViewId="0">
      <pane xSplit="3" ySplit="1" topLeftCell="D2" activePane="bottomRight" state="frozen"/>
      <selection pane="topRight" activeCell="D1" sqref="D1"/>
      <selection pane="bottomLeft" activeCell="A2" sqref="A2"/>
      <selection pane="bottomRight" activeCell="L2" sqref="L2"/>
    </sheetView>
  </sheetViews>
  <sheetFormatPr defaultColWidth="8.88671875" defaultRowHeight="14.4" x14ac:dyDescent="0.3"/>
  <cols>
    <col min="1" max="1" width="17.109375" customWidth="1"/>
    <col min="2" max="2" width="15.109375" customWidth="1"/>
    <col min="3" max="3" width="16.44140625" customWidth="1"/>
    <col min="4" max="4" width="15.44140625" customWidth="1"/>
    <col min="5" max="5" width="16.33203125" customWidth="1"/>
    <col min="6" max="6" width="16.88671875" customWidth="1"/>
    <col min="7" max="7" width="20" customWidth="1"/>
    <col min="8" max="8" width="24.109375" customWidth="1"/>
    <col min="9" max="9" width="23.44140625" customWidth="1"/>
    <col min="10" max="10" width="14.88671875" customWidth="1"/>
    <col min="11" max="11" width="14.44140625" style="17" customWidth="1"/>
    <col min="12" max="12" width="14.6640625" customWidth="1"/>
    <col min="13" max="13" width="17.6640625" customWidth="1"/>
    <col min="14" max="14" width="12.109375" customWidth="1"/>
    <col min="16" max="16" width="14" customWidth="1"/>
    <col min="17" max="17" width="12.44140625" customWidth="1"/>
    <col min="18" max="18" width="14" customWidth="1"/>
    <col min="19" max="19" width="12.88671875" customWidth="1"/>
    <col min="20" max="20" width="14.44140625" customWidth="1"/>
    <col min="21" max="21" width="13.109375" customWidth="1"/>
    <col min="22" max="22" width="14" customWidth="1"/>
    <col min="23" max="23" width="15.109375" customWidth="1"/>
    <col min="24" max="24" width="18.33203125" customWidth="1"/>
    <col min="25" max="26" width="18.44140625" customWidth="1"/>
    <col min="27" max="27" width="19.88671875" customWidth="1"/>
    <col min="28" max="28" width="18.33203125" customWidth="1"/>
    <col min="29" max="29" width="18" customWidth="1"/>
    <col min="30" max="30" width="18.33203125" customWidth="1"/>
    <col min="31" max="32" width="18.109375" customWidth="1"/>
    <col min="33" max="33" width="19.33203125" customWidth="1"/>
    <col min="34" max="34" width="25.44140625" customWidth="1"/>
    <col min="35" max="35" width="17.33203125" customWidth="1"/>
  </cols>
  <sheetData>
    <row r="1" spans="1:35" ht="109.2" x14ac:dyDescent="0.3">
      <c r="A1" s="3" t="s">
        <v>14</v>
      </c>
      <c r="B1" s="4" t="s">
        <v>15</v>
      </c>
      <c r="C1" s="4" t="s">
        <v>16</v>
      </c>
      <c r="D1" s="5" t="s">
        <v>17</v>
      </c>
      <c r="E1" s="6" t="s">
        <v>18</v>
      </c>
      <c r="F1" s="6" t="s">
        <v>19</v>
      </c>
      <c r="G1" s="6" t="s">
        <v>20</v>
      </c>
      <c r="H1" s="7" t="s">
        <v>21</v>
      </c>
      <c r="I1" s="7" t="s">
        <v>22</v>
      </c>
      <c r="J1" s="7" t="s">
        <v>88</v>
      </c>
      <c r="K1" s="15" t="s">
        <v>97</v>
      </c>
      <c r="L1" s="8" t="s">
        <v>41</v>
      </c>
      <c r="M1" s="8" t="s">
        <v>90</v>
      </c>
      <c r="N1" s="8" t="s">
        <v>23</v>
      </c>
      <c r="O1" s="8" t="s">
        <v>12</v>
      </c>
      <c r="P1" s="9" t="s">
        <v>13</v>
      </c>
      <c r="Q1" s="10" t="s">
        <v>89</v>
      </c>
      <c r="R1" s="9" t="s">
        <v>24</v>
      </c>
      <c r="S1" s="10" t="s">
        <v>25</v>
      </c>
      <c r="T1" s="9" t="s">
        <v>24</v>
      </c>
      <c r="U1" s="6" t="s">
        <v>26</v>
      </c>
      <c r="V1" s="7" t="s">
        <v>27</v>
      </c>
      <c r="W1" s="11" t="s">
        <v>28</v>
      </c>
      <c r="X1" s="7" t="s">
        <v>29</v>
      </c>
      <c r="Y1" s="7" t="s">
        <v>30</v>
      </c>
      <c r="Z1" s="8" t="s">
        <v>31</v>
      </c>
      <c r="AA1" s="8" t="s">
        <v>32</v>
      </c>
      <c r="AB1" s="8" t="s">
        <v>33</v>
      </c>
      <c r="AC1" s="7" t="s">
        <v>34</v>
      </c>
      <c r="AD1" s="7" t="s">
        <v>35</v>
      </c>
      <c r="AE1" s="7" t="s">
        <v>36</v>
      </c>
      <c r="AF1" s="8" t="s">
        <v>37</v>
      </c>
      <c r="AG1" s="8" t="s">
        <v>38</v>
      </c>
      <c r="AH1" s="8" t="s">
        <v>39</v>
      </c>
      <c r="AI1" s="8" t="s">
        <v>40</v>
      </c>
    </row>
    <row r="2" spans="1:35" ht="317.25" customHeight="1" x14ac:dyDescent="0.3">
      <c r="A2" s="14" t="s">
        <v>62</v>
      </c>
      <c r="B2" s="13" t="s">
        <v>63</v>
      </c>
      <c r="C2" s="13" t="s">
        <v>104</v>
      </c>
      <c r="D2" s="13" t="s">
        <v>3</v>
      </c>
      <c r="E2" s="13" t="s">
        <v>0</v>
      </c>
      <c r="F2" s="13" t="s">
        <v>1</v>
      </c>
      <c r="G2" s="13" t="s">
        <v>2</v>
      </c>
      <c r="H2" s="1" t="s">
        <v>98</v>
      </c>
      <c r="I2" s="1" t="s">
        <v>98</v>
      </c>
      <c r="J2" s="13" t="s">
        <v>44</v>
      </c>
      <c r="K2" s="16" t="s">
        <v>96</v>
      </c>
      <c r="L2" s="13" t="s">
        <v>91</v>
      </c>
      <c r="M2" s="13" t="s">
        <v>103</v>
      </c>
      <c r="N2" s="13" t="s">
        <v>8</v>
      </c>
      <c r="O2" s="13" t="s">
        <v>10</v>
      </c>
      <c r="P2" s="13" t="s">
        <v>64</v>
      </c>
      <c r="Q2" s="13" t="s">
        <v>4</v>
      </c>
      <c r="R2" s="13" t="s">
        <v>65</v>
      </c>
      <c r="S2" s="13"/>
      <c r="T2" s="13" t="s">
        <v>8</v>
      </c>
      <c r="U2" s="13" t="s">
        <v>46</v>
      </c>
      <c r="V2" s="13" t="s">
        <v>66</v>
      </c>
      <c r="W2" s="13" t="s">
        <v>11</v>
      </c>
      <c r="X2" s="13" t="s">
        <v>47</v>
      </c>
      <c r="Y2" s="13" t="s">
        <v>48</v>
      </c>
      <c r="Z2" s="13" t="s">
        <v>6</v>
      </c>
      <c r="AA2" s="13" t="s">
        <v>92</v>
      </c>
      <c r="AB2" s="13" t="s">
        <v>49</v>
      </c>
      <c r="AC2" s="13" t="s">
        <v>7</v>
      </c>
      <c r="AD2" s="13" t="s">
        <v>8</v>
      </c>
      <c r="AE2" s="13" t="s">
        <v>8</v>
      </c>
      <c r="AF2" s="2" t="s">
        <v>67</v>
      </c>
      <c r="AG2" s="13" t="s">
        <v>99</v>
      </c>
      <c r="AH2" s="2" t="s">
        <v>95</v>
      </c>
      <c r="AI2" s="2" t="s">
        <v>11</v>
      </c>
    </row>
    <row r="3" spans="1:35" ht="315.75" customHeight="1" x14ac:dyDescent="0.3">
      <c r="A3" s="14" t="s">
        <v>68</v>
      </c>
      <c r="B3" s="13" t="s">
        <v>100</v>
      </c>
      <c r="C3" s="13" t="s">
        <v>43</v>
      </c>
      <c r="D3" s="13" t="s">
        <v>3</v>
      </c>
      <c r="E3" s="13" t="s">
        <v>0</v>
      </c>
      <c r="F3" s="13" t="s">
        <v>1</v>
      </c>
      <c r="G3" s="13" t="s">
        <v>2</v>
      </c>
      <c r="H3" s="1" t="s">
        <v>98</v>
      </c>
      <c r="I3" s="1" t="s">
        <v>98</v>
      </c>
      <c r="J3" s="13" t="s">
        <v>44</v>
      </c>
      <c r="K3" s="16" t="s">
        <v>96</v>
      </c>
      <c r="L3" s="13" t="s">
        <v>69</v>
      </c>
      <c r="M3" s="13" t="s">
        <v>103</v>
      </c>
      <c r="N3" s="13" t="s">
        <v>8</v>
      </c>
      <c r="O3" s="13" t="s">
        <v>10</v>
      </c>
      <c r="P3" s="13" t="s">
        <v>64</v>
      </c>
      <c r="Q3" s="13" t="s">
        <v>4</v>
      </c>
      <c r="R3" s="13" t="s">
        <v>70</v>
      </c>
      <c r="S3" s="13"/>
      <c r="T3" s="13" t="s">
        <v>8</v>
      </c>
      <c r="U3" s="13" t="s">
        <v>46</v>
      </c>
      <c r="V3" s="13" t="s">
        <v>71</v>
      </c>
      <c r="W3" s="13" t="s">
        <v>11</v>
      </c>
      <c r="X3" s="13" t="s">
        <v>47</v>
      </c>
      <c r="Y3" s="13" t="s">
        <v>48</v>
      </c>
      <c r="Z3" s="13" t="s">
        <v>6</v>
      </c>
      <c r="AA3" s="13" t="s">
        <v>92</v>
      </c>
      <c r="AB3" s="13" t="s">
        <v>49</v>
      </c>
      <c r="AC3" s="13" t="s">
        <v>7</v>
      </c>
      <c r="AD3" s="13" t="s">
        <v>8</v>
      </c>
      <c r="AE3" s="13" t="s">
        <v>8</v>
      </c>
      <c r="AF3" s="2" t="s">
        <v>67</v>
      </c>
      <c r="AG3" s="13" t="s">
        <v>69</v>
      </c>
      <c r="AH3" s="2" t="s">
        <v>101</v>
      </c>
      <c r="AI3" s="2" t="s">
        <v>11</v>
      </c>
    </row>
    <row r="4" spans="1:35" ht="316.5" customHeight="1" x14ac:dyDescent="0.3">
      <c r="A4" s="12" t="s">
        <v>72</v>
      </c>
      <c r="B4" s="2" t="s">
        <v>42</v>
      </c>
      <c r="C4" s="13" t="s">
        <v>43</v>
      </c>
      <c r="D4" s="2" t="s">
        <v>3</v>
      </c>
      <c r="E4" s="2" t="s">
        <v>0</v>
      </c>
      <c r="F4" s="2" t="s">
        <v>1</v>
      </c>
      <c r="G4" s="2" t="s">
        <v>2</v>
      </c>
      <c r="H4" s="1" t="s">
        <v>98</v>
      </c>
      <c r="I4" s="1" t="s">
        <v>98</v>
      </c>
      <c r="J4" s="2" t="s">
        <v>51</v>
      </c>
      <c r="K4" s="16" t="s">
        <v>96</v>
      </c>
      <c r="L4" s="2" t="s">
        <v>105</v>
      </c>
      <c r="M4" s="2" t="s">
        <v>45</v>
      </c>
      <c r="N4" s="2" t="s">
        <v>8</v>
      </c>
      <c r="O4" s="2" t="s">
        <v>10</v>
      </c>
      <c r="P4" s="2" t="s">
        <v>73</v>
      </c>
      <c r="Q4" s="2" t="s">
        <v>52</v>
      </c>
      <c r="R4" s="2" t="s">
        <v>8</v>
      </c>
      <c r="S4" s="2"/>
      <c r="T4" s="2" t="s">
        <v>8</v>
      </c>
      <c r="U4" s="2" t="s">
        <v>46</v>
      </c>
      <c r="V4" s="13" t="s">
        <v>71</v>
      </c>
      <c r="W4" s="2" t="s">
        <v>11</v>
      </c>
      <c r="X4" s="2" t="s">
        <v>47</v>
      </c>
      <c r="Y4" s="2" t="s">
        <v>48</v>
      </c>
      <c r="Z4" s="2" t="s">
        <v>6</v>
      </c>
      <c r="AA4" s="13" t="s">
        <v>92</v>
      </c>
      <c r="AB4" s="2" t="s">
        <v>49</v>
      </c>
      <c r="AC4" s="2" t="s">
        <v>7</v>
      </c>
      <c r="AD4" s="2" t="s">
        <v>8</v>
      </c>
      <c r="AE4" s="2" t="s">
        <v>8</v>
      </c>
      <c r="AF4" s="2" t="s">
        <v>8</v>
      </c>
      <c r="AG4" s="2" t="s">
        <v>93</v>
      </c>
      <c r="AH4" s="2" t="s">
        <v>101</v>
      </c>
      <c r="AI4" s="2" t="s">
        <v>106</v>
      </c>
    </row>
    <row r="5" spans="1:35" ht="316.5" customHeight="1" x14ac:dyDescent="0.3">
      <c r="A5" s="2" t="s">
        <v>74</v>
      </c>
      <c r="B5" s="2" t="s">
        <v>75</v>
      </c>
      <c r="C5" s="13" t="s">
        <v>43</v>
      </c>
      <c r="D5" s="2" t="s">
        <v>3</v>
      </c>
      <c r="E5" s="2" t="s">
        <v>0</v>
      </c>
      <c r="F5" s="2" t="s">
        <v>1</v>
      </c>
      <c r="G5" s="2" t="s">
        <v>2</v>
      </c>
      <c r="H5" s="1" t="s">
        <v>98</v>
      </c>
      <c r="I5" s="1" t="s">
        <v>98</v>
      </c>
      <c r="J5" s="2" t="s">
        <v>53</v>
      </c>
      <c r="K5" s="16" t="s">
        <v>96</v>
      </c>
      <c r="L5" s="2" t="s">
        <v>76</v>
      </c>
      <c r="M5" s="2" t="s">
        <v>56</v>
      </c>
      <c r="N5" s="2" t="s">
        <v>8</v>
      </c>
      <c r="O5" s="2" t="s">
        <v>10</v>
      </c>
      <c r="P5" s="2" t="s">
        <v>77</v>
      </c>
      <c r="Q5" s="2" t="s">
        <v>4</v>
      </c>
      <c r="R5" s="13" t="s">
        <v>70</v>
      </c>
      <c r="S5" s="2"/>
      <c r="T5" s="2" t="s">
        <v>8</v>
      </c>
      <c r="U5" s="2" t="s">
        <v>5</v>
      </c>
      <c r="V5" s="13" t="s">
        <v>66</v>
      </c>
      <c r="W5" s="2" t="s">
        <v>54</v>
      </c>
      <c r="X5" s="2" t="s">
        <v>55</v>
      </c>
      <c r="Y5" s="2" t="s">
        <v>55</v>
      </c>
      <c r="Z5" s="2" t="s">
        <v>6</v>
      </c>
      <c r="AA5" s="13" t="s">
        <v>92</v>
      </c>
      <c r="AB5" s="2" t="s">
        <v>49</v>
      </c>
      <c r="AC5" s="2" t="s">
        <v>7</v>
      </c>
      <c r="AD5" s="2" t="s">
        <v>8</v>
      </c>
      <c r="AE5" s="2" t="s">
        <v>8</v>
      </c>
      <c r="AF5" s="2" t="s">
        <v>50</v>
      </c>
      <c r="AG5" s="2" t="s">
        <v>76</v>
      </c>
      <c r="AH5" s="2" t="s">
        <v>101</v>
      </c>
      <c r="AI5" s="2" t="s">
        <v>107</v>
      </c>
    </row>
    <row r="6" spans="1:35" ht="317.25" customHeight="1" x14ac:dyDescent="0.3">
      <c r="A6" s="12" t="s">
        <v>78</v>
      </c>
      <c r="B6" s="2" t="s">
        <v>57</v>
      </c>
      <c r="C6" s="2" t="s">
        <v>104</v>
      </c>
      <c r="D6" s="2" t="s">
        <v>3</v>
      </c>
      <c r="E6" s="2" t="s">
        <v>0</v>
      </c>
      <c r="F6" s="2" t="s">
        <v>1</v>
      </c>
      <c r="G6" s="2" t="s">
        <v>2</v>
      </c>
      <c r="H6" s="1" t="s">
        <v>98</v>
      </c>
      <c r="I6" s="1" t="s">
        <v>98</v>
      </c>
      <c r="J6" s="2" t="s">
        <v>53</v>
      </c>
      <c r="K6" s="16" t="s">
        <v>96</v>
      </c>
      <c r="L6" s="2" t="s">
        <v>79</v>
      </c>
      <c r="M6" s="2" t="s">
        <v>80</v>
      </c>
      <c r="N6" s="2" t="s">
        <v>8</v>
      </c>
      <c r="O6" s="2" t="s">
        <v>10</v>
      </c>
      <c r="P6" s="2" t="s">
        <v>58</v>
      </c>
      <c r="Q6" s="2" t="s">
        <v>4</v>
      </c>
      <c r="R6" s="2" t="s">
        <v>59</v>
      </c>
      <c r="S6" s="2"/>
      <c r="T6" s="2" t="s">
        <v>8</v>
      </c>
      <c r="U6" s="2" t="s">
        <v>46</v>
      </c>
      <c r="V6" s="13" t="s">
        <v>102</v>
      </c>
      <c r="W6" s="2" t="s">
        <v>11</v>
      </c>
      <c r="X6" s="2" t="s">
        <v>55</v>
      </c>
      <c r="Y6" s="2" t="s">
        <v>55</v>
      </c>
      <c r="Z6" s="2" t="s">
        <v>6</v>
      </c>
      <c r="AA6" s="13" t="s">
        <v>92</v>
      </c>
      <c r="AB6" s="2" t="s">
        <v>49</v>
      </c>
      <c r="AC6" s="2"/>
      <c r="AD6" s="2"/>
      <c r="AE6" s="2"/>
      <c r="AF6" s="2" t="s">
        <v>81</v>
      </c>
      <c r="AG6" s="2" t="s">
        <v>79</v>
      </c>
      <c r="AH6" s="2" t="s">
        <v>101</v>
      </c>
      <c r="AI6" s="2" t="s">
        <v>107</v>
      </c>
    </row>
    <row r="7" spans="1:35" ht="318" customHeight="1" x14ac:dyDescent="0.3">
      <c r="A7" s="12" t="s">
        <v>82</v>
      </c>
      <c r="B7" s="2" t="s">
        <v>83</v>
      </c>
      <c r="C7" s="2" t="s">
        <v>60</v>
      </c>
      <c r="D7" s="2" t="s">
        <v>3</v>
      </c>
      <c r="E7" s="2" t="s">
        <v>0</v>
      </c>
      <c r="F7" s="2" t="s">
        <v>1</v>
      </c>
      <c r="G7" s="2" t="s">
        <v>2</v>
      </c>
      <c r="H7" s="1" t="s">
        <v>98</v>
      </c>
      <c r="I7" s="1" t="s">
        <v>98</v>
      </c>
      <c r="J7" s="2" t="s">
        <v>53</v>
      </c>
      <c r="K7" s="16" t="s">
        <v>96</v>
      </c>
      <c r="L7" s="2" t="s">
        <v>61</v>
      </c>
      <c r="M7" s="2" t="s">
        <v>84</v>
      </c>
      <c r="N7" s="2" t="s">
        <v>8</v>
      </c>
      <c r="O7" s="2" t="s">
        <v>9</v>
      </c>
      <c r="P7" s="2" t="s">
        <v>85</v>
      </c>
      <c r="Q7" s="2" t="s">
        <v>4</v>
      </c>
      <c r="R7" s="2" t="s">
        <v>86</v>
      </c>
      <c r="S7" s="2"/>
      <c r="T7" s="2" t="s">
        <v>8</v>
      </c>
      <c r="U7" s="2" t="s">
        <v>46</v>
      </c>
      <c r="V7" s="13" t="s">
        <v>87</v>
      </c>
      <c r="W7" s="2" t="s">
        <v>54</v>
      </c>
      <c r="X7" s="2" t="s">
        <v>55</v>
      </c>
      <c r="Y7" s="2" t="s">
        <v>55</v>
      </c>
      <c r="Z7" s="2" t="s">
        <v>6</v>
      </c>
      <c r="AA7" s="13" t="s">
        <v>92</v>
      </c>
      <c r="AB7" s="2" t="s">
        <v>49</v>
      </c>
      <c r="AC7" s="2" t="s">
        <v>7</v>
      </c>
      <c r="AD7" s="2" t="s">
        <v>8</v>
      </c>
      <c r="AE7" s="2" t="s">
        <v>8</v>
      </c>
      <c r="AF7" s="2" t="s">
        <v>67</v>
      </c>
      <c r="AG7" s="2" t="s">
        <v>94</v>
      </c>
      <c r="AH7" s="2" t="s">
        <v>101</v>
      </c>
      <c r="AI7" s="2" t="s">
        <v>107</v>
      </c>
    </row>
  </sheetData>
  <dataValidations count="30">
    <dataValidation type="list" allowBlank="1" showInputMessage="1" showErrorMessage="1" promptTitle=" " prompt="  " sqref="O2:O7">
      <formula1>"érintett,3. személy"</formula1>
    </dataValidation>
    <dataValidation type="list" allowBlank="1" showInputMessage="1" showErrorMessage="1" sqref="F2:F7">
      <mc:AlternateContent xmlns:x12ac="http://schemas.microsoft.com/office/spreadsheetml/2011/1/ac" xmlns:mc="http://schemas.openxmlformats.org/markup-compatibility/2006">
        <mc:Choice Requires="x12ac">
          <x12ac:list>"Prof.Dr. Merkely Béla rektor, székhely: Semmelweis Egyetem 1085 Budapest, Üllői út 26. Postacím: 1428 Budapest pf.: 2. Telefonszám: 06-1-459-1500 Honlap: http://semmelweis.hu/"</x12ac:list>
        </mc:Choice>
        <mc:Fallback>
          <formula1>"Prof.Dr. Merkely Béla rektor, székhely: Semmelweis Egyetem 1085 Budapest, Üllői út 26. Postacím: 1428 Budapest pf.: 2. Telefonszám: 06-1-459-1500 Honlap: http://semmelweis.hu/"</formula1>
        </mc:Fallback>
      </mc:AlternateContent>
    </dataValidation>
    <dataValidation type="list" allowBlank="1" showInputMessage="1" showErrorMessage="1" sqref="E2:E7">
      <mc:AlternateContent xmlns:x12ac="http://schemas.microsoft.com/office/spreadsheetml/2011/1/ac" xmlns:mc="http://schemas.openxmlformats.org/markup-compatibility/2006">
        <mc:Choice Requires="x12ac">
          <x12ac:list>"Semmelweis Egyetem, Székhely: 1085 Budapest, Üllői út 26. Postacím: 1428 Budapest pf.: 2. Telefonszám: 06-1-459-1500 Honlap: http://semmelweis.hu"</x12ac:list>
        </mc:Choice>
        <mc:Fallback>
          <formula1>"Semmelweis Egyetem, Székhely: 1085 Budapest, Üllői út 26. Postacím: 1428 Budapest pf.: 2. Telefonszám: 06-1-459-1500 Honlap: http://semmelweis.hu"</formula1>
        </mc:Fallback>
      </mc:AlternateContent>
    </dataValidation>
    <dataValidation type="list" allowBlank="1" showInputMessage="1" showErrorMessage="1" sqref="S2:S7">
      <formula1>" a) hozzájárulás, b)jogi kötelezettség, c) létfontosságú érdek, d)tagsági jogviszony, e) nyilvánosságra hozott adat, f) bíróság előtti jogi igény, g)  jelentős közérdek,h) munkahelyi egészségügyi cél , i)népegészségügy cél, j) tudományos kutatás"</formula1>
    </dataValidation>
    <dataValidation type="list" allowBlank="1" showInputMessage="1" showErrorMessage="1" sqref="W2:W7">
      <formula1>"gyűjtés, rögzítés, rendszerezés, tagolás, tárolás, átalakítás, megváltoztatás, lekérdezés, betekintés, felhasználás, közlés továbbítás, terjesztés, hozzáférhetővé tétel, összehangolás, összekapcsolás, korlátozás, törlés, megsemmisítés,"</formula1>
    </dataValidation>
    <dataValidation type="list" allowBlank="1" showInputMessage="1" showErrorMessage="1" sqref="Q2:Q7">
      <mc:AlternateContent xmlns:x12ac="http://schemas.microsoft.com/office/spreadsheetml/2011/1/ac" xmlns:mc="http://schemas.openxmlformats.org/markup-compatibility/2006">
        <mc:Choice Requires="x12ac">
          <x12ac:list>a)az érintett hozzájárulása ,"b)szerződés teljesítése, megkötése", c) jogi kötelezettség, d) létfontosságú érdekek védelme, e)  közhatalmi jogosítvány, f) jogos érdek</x12ac:list>
        </mc:Choice>
        <mc:Fallback>
          <formula1>"a)az érintett hozzájárulása ,b)szerződés teljesítése, megkötése, c) jogi kötelezettség, d) létfontosságú érdekek védelme, e)  közhatalmi jogosítvány, f) jogos érdek"</formula1>
        </mc:Fallback>
      </mc:AlternateContent>
    </dataValidation>
    <dataValidation type="list" allowBlank="1" showInputMessage="1" showErrorMessage="1" sqref="AB2:AB7">
      <formula1>"rendelkezés elvesztése, jogok korlátozása, hátrányos megkülönböztetés,   személyazonosság-lopás,  pénzügyi veszteség, álnevesítés  feloldása, jó hírnév sérelme,  titoktartási sérülése, gazdasági  szociális hátrány"</formula1>
    </dataValidation>
    <dataValidation type="list" allowBlank="1" showInputMessage="1" showErrorMessage="1" sqref="U2:U7">
      <formula1>"kézi, gépi: számítástechnikai, gépi: autómatizált, vegyes"</formula1>
    </dataValidation>
    <dataValidation type="list" allowBlank="1" showInputMessage="1" showErrorMessage="1" sqref="G2:G7">
      <mc:AlternateContent xmlns:x12ac="http://schemas.microsoft.com/office/spreadsheetml/2011/1/ac" xmlns:mc="http://schemas.openxmlformats.org/markup-compatibility/2006">
        <mc:Choice Requires="x12ac">
          <x12ac:list>"Dr. Trócsányi Sára, Székhely: 1085 Budapest, Üllői út 26. Postacím: 1428 Budapest Pf.: 2. Telefonszám: Tel.: 06-1/224-1547 https://semmelweis.hu/jogigfoig/adatvedelem-betegjog/ E-mail: jog@semmelweis-univ.hu "</x12ac:list>
        </mc:Choice>
        <mc:Fallback>
          <formula1>"Dr. Trócsányi Sára, Székhely: 1085 Budapest, Üllői út 26. Postacím: 1428 Budapest Pf.: 2. Telefonszám: Tel.: 06-1/224-1547 https://semmelweis.hu/jogigfoig/adatvedelem-betegjog/ E-mail: jog@semmelweis-univ.hu "</formula1>
        </mc:Fallback>
      </mc:AlternateContent>
    </dataValidation>
    <dataValidation type="list" allowBlank="1" showInputMessage="1" showErrorMessage="1" sqref="D2:D7">
      <formula1>"adatkezelő,adatfeldolgozó,közös adatkezelő"</formula1>
    </dataValidation>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M1"/>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N1"/>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L1"/>
    <dataValidation allowBlank="1" showInputMessage="1" showErrorMessage="1" promptTitle="KITÖLTENDŐ" prompt="azonos az érinetettek kategóriáival" sqref="AG1"/>
    <dataValidation allowBlank="1" showInputMessage="1" showErrorMessage="1" promptTitle="kitöltendő" prompt="Az adatfeldolgozási tevékenységet GDPR 4. cikkének 1. és 8. pontjai és 28. cikke alapján kell meghatározni" sqref="AI1"/>
    <dataValidation allowBlank="1" showInputMessage="1" showErrorMessage="1" promptTitle="KITÖLTENDŐ" prompt="Az adatfeldolgozót a GDPR 4. cikkének 8. pontja és 28. cikke alapján kell azonosítani" sqref="AF1"/>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D1"/>
    <dataValidation allowBlank="1" showInputMessage="1" showErrorMessage="1" promptTitle="KITÖLTENDŐ" prompt="Az adattovábbítás címzettjeit, a rendszeres adattovábbítás esetén kell feltüntetni. A címzettek körét a GDPR 4. cikkének 9. pontja szerint kell meghatározni, " sqref="AC1"/>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Y1"/>
    <dataValidation allowBlank="1" showInputMessage="1" showErrorMessage="1" promptTitle="KITÖLTENDŐ" prompt="Az adatkezelés időtartamát a GDPR 4. cikkének 2. pontja szerinti tevekénység végzése szerinti idő szerint kell meghatározni" sqref="X1"/>
    <dataValidation allowBlank="1" showInputMessage="1" showErrorMessage="1" promptTitle="KITÖLTENDŐ" prompt="Adakezelő rendszer lehet  saját rendszer pl. Medsol,  illetve szerződés alapján működtetett pl. a Neptun, de idegen rendszer is pl.OM" sqref="V1"/>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P1"/>
    <dataValidation allowBlank="1" showInputMessage="1" showErrorMessage="1" promptTitle="KITÖLTENDŐ" prompt="az adatkezelést végző szervezeti egység székhelye ( ha minden telephelyen azonos az adatkezelés) illetve azon telephely(ek) címe ahol az adatkezelést végzik" sqref="K1"/>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C1"/>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B1"/>
    <dataValidation allowBlank="1" showInputMessage="1" showErrorMessage="1" promptTitle="KITÖLTÉSHEZ VÁLASZTANDÓ" prompt="beléptető rendszer, kamera, élőerő;  zárható: helyiség, irattartó, irattár; villám, tűz, víz, hálózati védelem; tartalék eszköz" sqref="Z1"/>
    <dataValidation allowBlank="1" showInputMessage="1" showErrorMessage="1" promptTitle="KITÖLTÉSHEZ VÁLASZTANDÓ" prompt="jelszó; hozzáférés szintek; másolás tiltás; VPN, pszeudonimizálás; tűzfal, vírusvédelem; naplózás; mentés, tartalék eszköz  " sqref="AA1"/>
    <dataValidation allowBlank="1" showInputMessage="1" showErrorMessage="1" promptTitle="Megjelölés" prompt="Jogszabály száma: pl 2011. évi CXII tv._x000a_Jogszabály hely: § bek, pont" sqref="T1"/>
    <dataValidation allowBlank="1" showInputMessage="1" showErrorMessage="1" promptTitle=" " prompt="  " sqref="O1"/>
    <dataValidation allowBlank="1" showInputMessage="1" showErrorMessage="1" promptTitle="Az adatkezelés fő célja" prompt="pl. _x000a_egészség megörzése, _x000a_betegellátó  eredményes tevékenysége_x000a_érintett egészségügyi állapotának nyomon követése_x000a_" sqref="A1"/>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Továbbképzés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Trócsányi Sára</dc:creator>
  <cp:lastModifiedBy>Titkárság Laptop</cp:lastModifiedBy>
  <cp:lastPrinted>2022-04-04T09:49:34Z</cp:lastPrinted>
  <dcterms:created xsi:type="dcterms:W3CDTF">2020-10-27T08:50:12Z</dcterms:created>
  <dcterms:modified xsi:type="dcterms:W3CDTF">2024-05-28T07:41:26Z</dcterms:modified>
</cp:coreProperties>
</file>