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isemmelweis.sharepoint.com/sites/DI/Megosztott dokumentumok/Doktori Iskola/Ágnes/KMMCS/PROGRAM AKKREDITÁCIÓ_SZAM/Komplex vizsga/"/>
    </mc:Choice>
  </mc:AlternateContent>
  <xr:revisionPtr revIDLastSave="408" documentId="8_{D594C60C-0936-4272-B8F0-19314939304C}" xr6:coauthVersionLast="47" xr6:coauthVersionMax="47" xr10:uidLastSave="{09B207E5-E29B-4DB0-9DA7-4A7A07933910}"/>
  <bookViews>
    <workbookView xWindow="-120" yWindow="-120" windowWidth="29040" windowHeight="15840" xr2:uid="{00000000-000D-0000-FFFF-FFFF00000000}"/>
  </bookViews>
  <sheets>
    <sheet name="SZAM"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C31" i="1"/>
  <c r="C30" i="1"/>
  <c r="C29" i="1"/>
  <c r="C28" i="1"/>
  <c r="G3" i="1"/>
</calcChain>
</file>

<file path=xl/sharedStrings.xml><?xml version="1.0" encoding="utf-8"?>
<sst xmlns="http://schemas.openxmlformats.org/spreadsheetml/2006/main" count="145" uniqueCount="124">
  <si>
    <t>Főtárgyak</t>
  </si>
  <si>
    <t>Melléktárgyak</t>
  </si>
  <si>
    <t>Szív- és Érgyógyászati Tagozat, program: A szöveti adaptáció mechanizmusai</t>
  </si>
  <si>
    <t>Nőgyógyászati endokrinológia</t>
  </si>
  <si>
    <t>Kézsebészet</t>
  </si>
  <si>
    <t>A kéz specifikus betegségei</t>
  </si>
  <si>
    <t>Dupuytren kontraktura, compresszios neuropathiak</t>
  </si>
  <si>
    <t>Alkar és csuklótáji, törések, könyöktáji törések</t>
  </si>
  <si>
    <t>Ajánlott szakirodalom</t>
  </si>
  <si>
    <t>Ajánlott kurzusok</t>
  </si>
  <si>
    <t>Green’s Hand Surgery 8th Edition ( Wolfe-Pederson – Kozin- Cohen)</t>
  </si>
  <si>
    <t>Az Ortopédia Tankönyve (Szendrői-Szőke)</t>
  </si>
  <si>
    <t>Traumatológia (Fekete-Ács)</t>
  </si>
  <si>
    <t>Gyermektraumatológia (Kassai-Nagy)</t>
  </si>
  <si>
    <t>Kézsebészeti szintentartó kurzus</t>
  </si>
  <si>
    <t>Traumatológia szintentartó kurzus</t>
  </si>
  <si>
    <t>Ortopédia szintentartó kurzus</t>
  </si>
  <si>
    <t>A Kézklinika kurzusai</t>
  </si>
  <si>
    <t>A kéz idegsérülései. Degeneráció, regeneráció, a regeneráció értékelése, neuromák</t>
  </si>
  <si>
    <t>Hajlító és feszítőín sérülések.pattano ujj, De Quervain betegség</t>
  </si>
  <si>
    <t>1.</t>
  </si>
  <si>
    <t>2.</t>
  </si>
  <si>
    <t>3.</t>
  </si>
  <si>
    <t>4.</t>
  </si>
  <si>
    <t>5.</t>
  </si>
  <si>
    <t>6.</t>
  </si>
  <si>
    <t>7.</t>
  </si>
  <si>
    <t>8.</t>
  </si>
  <si>
    <t>9.</t>
  </si>
  <si>
    <t>10.</t>
  </si>
  <si>
    <t>Téma</t>
  </si>
  <si>
    <t>Tétel</t>
  </si>
  <si>
    <t>1.      Részletezze a női és férfi nemi hormonok mindkét nemben okozott kardiovaszkuláris hatásait</t>
  </si>
  <si>
    <t>2.      Mutassa be a policisztás ovárium szindróma kialakulásának hormonális hátterét és a kórkép megjelenési formáit</t>
  </si>
  <si>
    <t xml:space="preserve">3.      Mutassa be az inzulinrezisztencia kardio-metabolikus hatásait (szív, rezisztencia erek, zsírszövet) </t>
  </si>
  <si>
    <t>Nőgyógyászati hiperandogén állapotok</t>
  </si>
  <si>
    <t>Policisztás ovárium szindróma</t>
  </si>
  <si>
    <t>Inzulinrezisztenciával járó nőgyógyászati kórképek</t>
  </si>
  <si>
    <t>Kutatásmenedzsment Munkacsoport bevezető témavezető képzése</t>
  </si>
  <si>
    <t>Témaközpontú irodalmazás, publikációs stratégia, tudományos közösségi hálók (00133-KV)</t>
  </si>
  <si>
    <t>Magzati cardiovascularis vizsgálatok (2208)</t>
  </si>
  <si>
    <t>Bevezetés a genetikai tanácsadás gyakorlatába (2203)</t>
  </si>
  <si>
    <t>Clinical embryology (2213-A)</t>
  </si>
  <si>
    <t>A terhességi inzulinrezisztenciát befolyásoló citokinek hatásai (21525)</t>
  </si>
  <si>
    <t>Papp Zoltán: A szülészet- nőgyógyászat tankönyve (2023)</t>
  </si>
  <si>
    <t>Lakatos Péter, Speer Gábor: Policisztás ovárium szindróma (2009)</t>
  </si>
  <si>
    <t>Xu Y, Qiao J. Association of Insulin Resistance and Elevated Androgen Levels with Polycystic Ovarian Syndrome (PCOS): A Review of Literature.</t>
  </si>
  <si>
    <t>J Healthc Eng. 2022 Mar 21;2022:9240569. doi: 10.1155/2022/9240569. eCollection 2022.PMID: 35356614</t>
  </si>
  <si>
    <t>Colafella KMM, Denton KM Sex-specific differences in hypertension and associated cardiovascular disease. Nat Rev Nephrol. 2018 Mar;14(3):185-201. doi: 10.1038/nrneph.2017.189. Epub 2018 Jan 30.PMID: 29380817 Review.</t>
  </si>
  <si>
    <t>Az egészségügyi dokumentáció minőségi kritériumai</t>
  </si>
  <si>
    <t xml:space="preserve">Terminológiai egyértelműség az egészségügyi dokumentációban </t>
  </si>
  <si>
    <t xml:space="preserve">Orvostudományi terminológia és a dokumentáció szaknyelve </t>
  </si>
  <si>
    <t>Magyar Orvosi Nyelv</t>
  </si>
  <si>
    <t>Fóris, Ágota (2013) A szaknyelvek szociolingvisztikai és terminológiai megközelítése. In: Elmélet és empíria a szociolingvisztikában. Gondolat, Budapest, pp. 163-173. ISBN 978 963 693 495 8</t>
  </si>
  <si>
    <t>Temmerman, Rita (2000) Towards New Ways of Terminology Description. Thesociocognitive approach. Amsterdam−Philadelphia: John Benjamins.</t>
  </si>
  <si>
    <t>Varga, Éva Katalin ; Gyenes, Gábor ; Fogarasi, Katalin (2022) A státusz terminológiai jellemzői. PORTA LINGUA : 2 pp. 79-90. , 12 p. (2022)</t>
  </si>
  <si>
    <t>Fogarasi, Katalin ; Patonai, Zoltán (2021) Az egészségügyi dokumentáció szerepe és jelentősége. Az akut ellátással, sérülésekkel és a halál okával kapcsolatos orvosi dokumentumok
In: Fóris, Ágota; Bölcskei, Andrea (szerk.) Tartalomfejlesztés és dokumentáció. Nyelvészeti kutatások. Budapest, Magyarország : Károli Gáspár Református Egyetem, L'Harmattan Kiadó (2021) 386 p. pp. 265-288.</t>
  </si>
  <si>
    <t>Varga, Éva Katalin ; Fogarasi, Katalin ; Patonai, Zoltán (2012) A kórházi ellátás dokumentumai. In: Fóris, Ágota; Bölcskei, Andrea (szerk.) Tartalomfejlesztés és dokumentáció. Nyelvészeti kutatások 
Budapest, Magyarország : Károli Gáspár Református Egyetem, L'Harmattan Kiadó (2021) 386 p. pp. 289-326.</t>
  </si>
  <si>
    <t>Fogarasi, Katalin ; Csongor, Alexandra ; Schneider, Philipp (2019) Are ICD-10 categories suitable for diagnosing injuries? Multidisciplinary analyses of the English, German, and Hungarian ICD-10 diagnosis categories. SCRIPTA MANENT 13 : 2 pp. 112-132. , 21 p. (2019)</t>
  </si>
  <si>
    <t>Fogarasi, Katalin (2018) A diagnózis jelentése és jelentősége a beteg szemszögéből (2018) In: Dombi, Judit; Farkas, Judit; Gúti, Erika (szerk.) Aszimmetrikus kommunikáció - aszimmetrikus viszonyok. Bicske, Magyarország : SZAK Kiadó (2018) 1,328 p. pp. 774-804.</t>
  </si>
  <si>
    <t xml:space="preserve">Schneider, Philipp ; Patonai, Zoltán ; Gergely, Péter ; Fogarasi, Katalin (2018) Testi sértés vagy emberölési kísérlet?: Pontatlan orvosi szakkifejezések használatának hatása a büntetőeljárás kimenetelére. BELÜGYI SZEMLE: A BELÜGYMINISZTÉRIUM SZAKMAI TUDOMÁNYOS FOLYÓIRATA (2010-) 66 : 9 pp. 147-163. , 17 p.  </t>
  </si>
  <si>
    <t>Endokrin eltérések kezelése prekoncepcionális gondozásban és terhesség során: Autoimmun pajzsmirigy betegségek (Dr. Török Marianna)</t>
  </si>
  <si>
    <t>A kéz regenerációja (Dr. Hetthéssy Judit Réka)</t>
  </si>
  <si>
    <t>Egészségügyi dokumentáció komplex elemzése (Dr. Fogarasi Katalin)</t>
  </si>
  <si>
    <t>A D vitaminhiány krónikus érrendszeri és anyagcsere hatásai más hormonális kórállapotban női és férfi nemben (Dr. Hadjadj Leila)</t>
  </si>
  <si>
    <t>Magzati malformációk ultrahang diagnózisa, kimenetel és terápiás lehetőségek a terhesség során (Dr. Merkely Petra Nóra)</t>
  </si>
  <si>
    <t>A gender transzformáció vaszkuláris hatásai (Dr. Sipos Miklós)</t>
  </si>
  <si>
    <t>Innováció az asszisztált humán reprodukcióban és embriológiában (Dr. Sipos Miklós)</t>
  </si>
  <si>
    <t>Új kezelési stratégiák a korai petefészek-elégtelenség okozta meddőség kezelésére
Szisztematikus áttekintés és metaanalízis: A vérlemezkében gazdag plazma (PRP) kezelés hatásainak vizsgálata a csökkent petefészek-tartalékkal rendelkező nők termékenységére (Dr. Sipos Miklós)</t>
  </si>
  <si>
    <t>Integrált reproduktív medicina (szülészet-nőgyógyászati, andrológiai és szexuális medicina) központú kutatások (Dr. Sziva Réka Eszter)</t>
  </si>
  <si>
    <t>Új módszerek a gyermektraumatológiai és ortopédiai mozgásszervi kórképek diagnosztikájában és műtéti kezelésében (Dr. Varga Marcell)</t>
  </si>
  <si>
    <t>Endokrin eltérések policisztás petefészek szindrómában és korai petefészek kimerülés során (Dr. Várbíró Szabolcs)</t>
  </si>
  <si>
    <t>Endokrinológia</t>
  </si>
  <si>
    <t>Reproduktív endokrinológia</t>
  </si>
  <si>
    <t>Szülészet és nőgyógyászat</t>
  </si>
  <si>
    <t>Terhességi endokrin kórképek</t>
  </si>
  <si>
    <t>Lakatos Péter, Takács István: Pajzsmirigybetegségek az orvosi gyakorlatban</t>
  </si>
  <si>
    <t>Concepción-Zavaleta MJ, Coronado-Arroyo JC, Quiroz-Aldave JE, Concepción-Urteaga LA, Paz-Ibarra J. Thyroid dysfunction and female infertility. A comprehensive review. Diabetes Metab Syndr. 2023 Oct 12;17(11):102876. doi: 10.1016/j.dsx.2023.102876. Epub ahead of print. PMID: 37866272.</t>
  </si>
  <si>
    <t>Papp Zoltán: A szülészet–nőgyógyászat tankönyve (2023); A belgyógyászat alapjai I-II. (Dr. Tulassay Zsolt</t>
  </si>
  <si>
    <t>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t>
  </si>
  <si>
    <t>Magzati malformációk</t>
  </si>
  <si>
    <t>Intrauterin diagnosztikus és terápiás lehetőségek a magzati malformációk során</t>
  </si>
  <si>
    <t>Asszisztált humán reprodukciós technikák</t>
  </si>
  <si>
    <t>Andrológia és szexuális medicina</t>
  </si>
  <si>
    <t>Gyermekgyógyászat</t>
  </si>
  <si>
    <t>Gyermektraumatológia</t>
  </si>
  <si>
    <t>11.</t>
  </si>
  <si>
    <t>Tudománykommunikáció és egészségügyi edukáció a betegellátás során keletkező dokumentumok és az írott betegtájékoztatók terminológiájában (Dr. Varga Éva Katalin)</t>
  </si>
  <si>
    <t>12.</t>
  </si>
  <si>
    <t>Nőgyógyászati életminőség-javító kezelések: hormonális és nem hormonális terápiás lehetőségek (Dr. Lintner Balázs)</t>
  </si>
  <si>
    <t>A deszikkáció, ischemia-reperfúzió hatása a szöveti áramlásra, szabadgyök képződésre (Dr. Szabó Györgyi)</t>
  </si>
  <si>
    <t>PRP (platelet rich plasma) és PRF (platelet rich fibrin) készítmények felhasználhatósága (Dr. Szabó Györgyi)</t>
  </si>
  <si>
    <t>A sebészeti beavatkozásokat követő adhézióképződés folyamata, kulcsszereplői, a prevenció lehetőségei (Dr. Szabó Györgyi)</t>
  </si>
  <si>
    <t>Különböző hormonális készítmények vizsgálata fogamzásgátlási és premenopauzális panaszok enyhítése céljából (Dr. Keszthelyi Márton)</t>
  </si>
  <si>
    <t>A tesztoszteronhiány keringési rendszerre gyakorolt hatásai (Dr. Jósvai Attila)</t>
  </si>
  <si>
    <t>1. Gyermekkori csonttörések általános jellemzői
2. “ Point if care” ultrahang vizsgálat lehetőségei a gyermektraumatológiában 
3. Gyermekkori műtéti  töréskezelés általános elvei
4. Gyermekkori konzervatív töréskezelés általános elvei
5. Ultrahangos törésdiagnosztika alapjai, lehetőségei
6. Gyermekkori térdsérülések általános lehetőségei
7. Gyermekkori keresztszalag sérülések jellemzői, diagnosztikája , terápiás elvek
8. Gyermekkori térdarthroszkópiás beavatkozások lehetőségei
9. Könyöktáji törések gyermekkorban
10. Felszívódó implantátumok a gyermektraumatológiában - általános jellemzők
11. Gyermekkori helyi érzéstelenítési eljárások általános jellemzői
12. WALANT- érzéstelenítési technika általános jellemzői
13. Pszichológiai aspektusok a gyermektraumatológiai ellátásban</t>
  </si>
  <si>
    <t xml:space="preserve">Gyermektraumatológia 2023 (Kassai Nagy)
Az arthroszkópos sebészet tankönyve 2022 (Pavlik- Tállay)
Wide awake hand surgery (2th edition , Leland)
A mozgásszervi ultrahang vizsgálat alapjai (2007, Farbaky Zsófia)
</t>
  </si>
  <si>
    <t>Gyetmektraumatológiai Társaság éves kongresszusa
A Gyermektraumatológiai Társaság  által meghirdetett továbbképző kurzusok
Az Arthroszkópos Társaság éves kongresszusa
Gyermektraumatológia tanfolyam</t>
  </si>
  <si>
    <t>Papp Zoltán: A szülészet–nőgyógyászat tankönyve (2023); A belgyógyászat alapjai I-II. (Dr. Tulassay Zsolt)</t>
  </si>
  <si>
    <t>1. Az adhézióképződés folyamata
2. Az adhézióképződés molekuláris szereplői
3. A PAI-1/PA rendszer és szerepe az adhézióképződésben
4. A gyulladás szerepe az adhézióképződésben
5. A fő szignál útvonalak az adhézióképződésben
6. A szabadgyökök szerepe az adhézió kialakulásában
7. Az adhézió következményei, szövődményei
8. Az adhézió prevenció lehetőségei
9. Az állatkísérletek etikája
10. Az adhézió állatkísérletes modellezési lehetőségei</t>
  </si>
  <si>
    <t>Sebészet
Kísérletes Sebészet</t>
  </si>
  <si>
    <t>Szöveti ischemia</t>
  </si>
  <si>
    <t xml:space="preserve">Sebgyógyulás </t>
  </si>
  <si>
    <t xml:space="preserve">Sebészet
Kísérletes sebészet                                             </t>
  </si>
  <si>
    <t>Szövődmények sebészeti, nőgyógyászati beavatkozásokat követően</t>
  </si>
  <si>
    <t>Endokrin diszruptor vegyületek szöveti adaptációs hatásai (Dr. Sára Levente)</t>
  </si>
  <si>
    <t xml:space="preserve">Szülészet-Nőgyógyászat
</t>
  </si>
  <si>
    <t>1. Nőgyógyászati endokrinológia
2. Reproduktív endokrinológia</t>
  </si>
  <si>
    <t>Papp Zoltán: A szülészet–nőgyógyászat tankönyve (2023); 
Lakatos Péter, Speer Gábor: Policisztás ovárium szindróma (2009); 
Dinya Elek: Bevezetés a biometriába                                                       Vasas Lívia: Irodalomkutatási módszerek; 
Varga János, Szigeti Gyöngyi, Barony Nikolett, Seekers András, Kocsubé Sándor: Mikotoxinok, mikotoxinogén gombák, micetizmusok (2014);</t>
  </si>
  <si>
    <t>1. Az ischemia-reperfúzió biokémiája
2. Az ischemia okai, következményei                             
3. A szabadgyök fogalma, típusai                                         
4. A szabadgyökképződés folyamata                                  
5. Szabadgyökfogók, antioxidánsok                                
6. Ischema-reperfúzió a klinikumban                             
7. A heretorzió kialakulása, következményei                      
8. A szöveti áramlásmérés lehetőségei                                 
9. Az állatkísérletek etikája                                           
10. Ischemia-reperfúziós állatkísérletes modellek tervezése</t>
  </si>
  <si>
    <t xml:space="preserve">Endokrinológia
1. Hyper- és hypothyreosis
2. Mycotoxinok jelentősége, fogalma, általános jellemzőik
3. EDC-k általános jellemzői
4. Gesztációs diabetes
5. Az obezitás kórélettani jelentősége
6. Metabolikus szindróma
7. Hyperprolaktinaemia
8. T1DM
9. T2DM
10. Gesztációs diabetes mellitus
Reproduktív endokrinológia
1. Inzulin rezisztencia
2. PCOS
3. Ciklusdiagnosztika
4. Hormon meghatározások a női reproduktív rendszer diagnosztikájában
5. Mycotoxinok jelentősége a reproduktív szervrendszer működésében
6. D-vitamin és fertilitás
7. Életmód és fertilitás
8. Diabeteszes várandós ellátása
9. Hyper- és hypothyreosis a várandósságban
10. Endocrin-diszruptor vegyületek jelentősége az infertilitásban
</t>
  </si>
  <si>
    <t>1. A thrombociták szerepe a sebgyógyulásban                     
2. A PRP és PRF összehasonlítása                                    
3. A sebgyógyulás folyamata általánosan összefoglalva                                                                        4. A sebgyógyulás folyamata különböző szövetekben          
5. A növekedési faktorok szerepe a sebgyógyulásban 
6. A krónikus sebgyógyulás okai, folyamata                        
7. A sebgyógyulás modellezésének lehetőségei                              
8. Az állatkísérletek etikája</t>
  </si>
  <si>
    <t>Papp Zoltán: A szülészet–nőgyógyászat tankönyve (2023); 
A belgyógyászat alapjai I-II. (Dr. Tulassay Zsolt)</t>
  </si>
  <si>
    <t>Az írásbeli betegtájékoztatás terminushasználatának jellemzői</t>
  </si>
  <si>
    <t>Az orvosi dokumentáció terminológiai jellemzői
Betegedukáció az írott betegtájékoztatásban</t>
  </si>
  <si>
    <t>Varga Éva Katalin, Végh András, Fogarasi Katalin 2024. Metafora és képiség a tüdő elváltozásainak leírásában. In: Fogarasi Katalin, Ittzés Dániel, Mány Dániel (szerk.) Tudásmegosztás, információkezelés, alkalmazhatóság I. Nyelvhasználat. Budapest: Akadémiai Kiadó, 221-229.
Varga Éva Katalin, Lengyel Ingrid 2023. A betegtájékoztatás nyelvi és betegjogi megfelelősége egy egészségügyi internetes portál „Orvos válaszol” rovatában. Porta Lingua 2023/2. 29-39. 
Varga Éva Katalin, Zimonyi Ákos, Indig Balázs, Sárközi-Lindner Zsófia, Palkó, Gábor 2022. Durva influenza vagy veszélyes világjárvány? A Covid19 terminológiája a médiában. In: Navracsics Judit, Bátyi Szilvia (szerk.) Nyelvek, nyelvváltozatok, következmények II. Fordítástudomány, terminológia, retorika, kognitív nyelvészet, kontrasztív nyelvészet, interkulturális kommunikáció, névtan. Budapest: Akadémiai Kiadó, m1020nynyk_215
Varga Éva Katalin, Barta Andrea 2020. A nemzetközi és a magyar anatómiai nevek egységesítési problémái. Porta Lingua 2020, 193-204. 
Varga Éva Katalin, Márton Emese, Indig Balázs, Sárközi-Lindner Zsófia, Palkó Gábor 2022. A koronavírus-járvány terminológiájának korpuszalapú vizsgálata erdélyi és anyaországi hírportálok alapján. In: Karmacsi Zoltán, Márku Anita, Máté Réka (szerk.) A határ mint konvergáló és divergáló tényező a nyelvben. Tanulmányok a 21. Élőnyelvi Konferenciáról. Törökbálint: Termini Egyesület, II. Rákóczi Ferenc Kárpátaljai Magyar Főiskola, Hodinka Antal Intézet, 222-231.
Varga Éva Katalin, Fogarasi Katalin, Patonai Zoltán 2021. A kórházi ellátás dokumentumai. In: Fóris Ágota; Bölcskei Andrea (szerk.) Tartalomfejlesztés és dokumentáció. Nyelvészeti kutatások. Budapest: Károli Gáspár Református Egyetem, L'Harmattan Kiadó, 289-326.
Pelikan, Kristina, Roelcke, Thorsten 2017. Theoretical models and specific communication situations in projects. Open Linguistics, 3 (1). 679-698.
Dobos Csilla 2024. A szaknyelvről köznyelvre történő intralingvális fordítás szerepe az egészségügyi tudománykommunikációban és a betegedukációban. In: Fogarasi Katalin – Ittzés Dániel – Varga Éva Katalin (szerk.) Tudásmegosztás, információkezelés, alkalmazhatóság. II. Nyelvi közvetítés és beszédkutatás. A XXIX. Magyar Alkalmazott Nyelvészeti Kongresszuson elhangzott előadások írásbeli, lektorált változatának válogatott anyaga. Budapest: Akadémiai Kiadó (megjelenés alatt)</t>
  </si>
  <si>
    <t>Magyar orvosi nyelv
Orvostudományi terminológia és a dokumentáció szaknyelve</t>
  </si>
  <si>
    <t xml:space="preserve">Sebészet
Kísérletes sebészet
Szülészet és nőgyógyászat                                            </t>
  </si>
  <si>
    <t xml:space="preserve">Mézes Miklós: A janus arcú oxigén
J. Hau, S.J. Schapiro: Handbook of laboratory animal science Fourth edition (2021) CRC Press                                                  
Ádám Veronika: Orvosi biokémia (2016) Semmelweis Kiadó                                         </t>
  </si>
  <si>
    <t>Wéber Gy., Ferencz A., Sándor J.: Műtéttan (2015) Semmelweis Kiadó
J. Hau, S.J. Schapiro: Handbook of laboratory animal science Fourth edition (2021) CRC Press                                                
Ádám Veronika: Orvosi biokémia (2016) Semmelweis Kiadó</t>
  </si>
  <si>
    <t xml:space="preserve">Wéber Gy., Ferencz A., Sándor J.: Műtéttan (2015) Semmelweis Kiadó                                                                          
J. Hau, S.J. Schapiro: Handbook of laboratory animal science Fourth edition (2021) CRC Press                                                 
Ádám Veronika: Orvosi biokémia (2016) Semmelweis Kiadó
Sándor J.: Sebészet (2023) Semmelweis Kiadó                         </t>
  </si>
  <si>
    <t xml:space="preserve">Vasas Lívia: Irodalomkutatási módszerek                    
Dinya Elek: Bevezetés a biometriába
Geiszt Miklós: Bevezetés a reaktív oxigén származékok biológiájába
Dr. Szabó Györgyi: Kísérleti állatok - állatkísérletek
Dr. Hegyi Péter: Systematic review and meta-analysis in science and clinical practice I.
Dézsi László: A kísérletes és a klinikai orvostudomány korszerű mérési és vizsgáló módszerei (válogatott fejezetek) </t>
  </si>
  <si>
    <t xml:space="preserve">Dr. Szabó Györgyi: Kísérleti állatok - állatkísérletek
Mócsai Attila, Jakus Zoltán: Transzgénikus technológiák
Geiszt Miklós: Bevezetés a reaktív oxigén származékok biológiájába
Dinya Elek: Bevezetés a biometriába
Dr. Hegyi Péter: Systematic review and meta-analysis in Dézsi László: A kísérletes és a klinikai orvostudomány korszerű mérési és vizsgáló módszerei (válogatott fejezetek) </t>
  </si>
  <si>
    <t xml:space="preserve">Dr. Szabó Györgyi: Kísérleti állatok - állatkísérletek
Dinya Elek: Bevezetés a biometriába
Vasas Lívia: Irodalomkutatási módszerek
Dr. Hegyi Péter: Systematic review and meta-analysis in science and clinical practice I.
Dézsi László: A kísérletes és a klinikai orvostudomány korszerű mérési és vizsgáló módszerei (válogatott fejezetek)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</si>
</sst>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sz val="12"/>
      <color rgb="FF000000"/>
      <name val="Times New Roman"/>
      <family val="1"/>
      <charset val="238"/>
    </font>
    <font>
      <sz val="12"/>
      <color rgb="FF000000"/>
      <name val="Calibri"/>
      <family val="2"/>
      <charset val="238"/>
      <scheme val="minor"/>
    </font>
    <font>
      <b/>
      <sz val="14"/>
      <color theme="1"/>
      <name val="Calibri"/>
      <family val="2"/>
      <scheme val="minor"/>
    </font>
    <font>
      <sz val="10"/>
      <color theme="1"/>
      <name val="Calibri"/>
      <family val="2"/>
      <scheme val="minor"/>
    </font>
    <font>
      <sz val="8"/>
      <name val="Calibri"/>
      <family val="2"/>
      <scheme val="minor"/>
    </font>
    <font>
      <sz val="12"/>
      <color indexed="8"/>
      <name val="Calibri"/>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8"/>
      </right>
      <top style="medium">
        <color indexed="8"/>
      </top>
      <bottom style="medium">
        <color indexed="64"/>
      </bottom>
      <diagonal/>
    </border>
  </borders>
  <cellStyleXfs count="2">
    <xf numFmtId="0" fontId="0" fillId="0" borderId="0"/>
    <xf numFmtId="0" fontId="7" fillId="0" borderId="0" applyNumberFormat="0" applyFill="0" applyBorder="0" applyProtection="0"/>
  </cellStyleXfs>
  <cellXfs count="62">
    <xf numFmtId="0" fontId="0" fillId="0" borderId="0" xfId="0"/>
    <xf numFmtId="0" fontId="1" fillId="0" borderId="0" xfId="0" applyFont="1"/>
    <xf numFmtId="0" fontId="0" fillId="0" borderId="5" xfId="0" applyBorder="1" applyAlignment="1">
      <alignment wrapText="1"/>
    </xf>
    <xf numFmtId="0" fontId="0" fillId="0" borderId="6" xfId="0" applyBorder="1" applyAlignment="1">
      <alignment wrapText="1"/>
    </xf>
    <xf numFmtId="0" fontId="0" fillId="0" borderId="7" xfId="0" applyBorder="1"/>
    <xf numFmtId="0" fontId="0" fillId="0" borderId="5" xfId="0" applyBorder="1"/>
    <xf numFmtId="0" fontId="0" fillId="0" borderId="6" xfId="0" applyBorder="1"/>
    <xf numFmtId="0" fontId="2" fillId="0" borderId="5" xfId="0" applyFont="1" applyBorder="1" applyAlignment="1">
      <alignment wrapText="1"/>
    </xf>
    <xf numFmtId="0" fontId="2" fillId="0" borderId="6" xfId="0" applyFont="1" applyBorder="1" applyAlignment="1">
      <alignment wrapText="1"/>
    </xf>
    <xf numFmtId="0" fontId="0" fillId="0" borderId="7"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4" fillId="0" borderId="0" xfId="0" applyFont="1"/>
    <xf numFmtId="0" fontId="5" fillId="0" borderId="1"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top" wrapText="1"/>
    </xf>
    <xf numFmtId="0" fontId="0" fillId="0" borderId="5" xfId="0" applyBorder="1" applyAlignment="1">
      <alignment vertical="top" wrapText="1"/>
    </xf>
    <xf numFmtId="0" fontId="0" fillId="0" borderId="8" xfId="0" applyBorder="1" applyAlignment="1">
      <alignment horizontal="center" vertical="center" wrapText="1"/>
    </xf>
    <xf numFmtId="0" fontId="0" fillId="0" borderId="1" xfId="0" applyBorder="1" applyAlignment="1">
      <alignment horizontal="center" wrapText="1"/>
    </xf>
    <xf numFmtId="0" fontId="0" fillId="0" borderId="9" xfId="0" applyBorder="1"/>
    <xf numFmtId="0" fontId="0" fillId="0" borderId="1" xfId="0" applyBorder="1" applyAlignment="1">
      <alignment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5" xfId="0" applyBorder="1"/>
    <xf numFmtId="0" fontId="0" fillId="0" borderId="7" xfId="0" applyBorder="1"/>
    <xf numFmtId="0" fontId="0" fillId="0" borderId="5" xfId="0" applyBorder="1" applyAlignment="1">
      <alignment vertical="center" wrapText="1"/>
    </xf>
    <xf numFmtId="0" fontId="0" fillId="0" borderId="7" xfId="0" applyBorder="1" applyAlignment="1">
      <alignmen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center" wrapText="1"/>
    </xf>
    <xf numFmtId="49" fontId="7" fillId="0" borderId="10" xfId="1" applyNumberFormat="1" applyBorder="1" applyAlignment="1">
      <alignment horizontal="center" vertical="center" wrapText="1"/>
    </xf>
    <xf numFmtId="0" fontId="0" fillId="0" borderId="5" xfId="0" applyBorder="1" applyAlignment="1" applyProtection="1">
      <alignment vertical="center" wrapText="1"/>
      <protection locked="0"/>
    </xf>
  </cellXfs>
  <cellStyles count="2">
    <cellStyle name="Normál" xfId="0" builtinId="0"/>
    <cellStyle name="Normál 2" xfId="1" xr:uid="{7469813D-E2E0-4A34-8C34-38FA873549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semmelweis.sharepoint.com/sites/DI/Megosztott%20dokumentumok/Doktori%20Iskola/&#193;gnes/KMMCS/PROGRAM%20AKKREDIT&#193;CI&#211;_SZAM/Komplex%20vizsga/SZAM_t&#233;telsor.xlsx" TargetMode="External"/><Relationship Id="rId1" Type="http://schemas.openxmlformats.org/officeDocument/2006/relationships/externalLinkPath" Target="SZAM_t&#233;tel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őgyógyászat"/>
      <sheetName val="Kézsebészet"/>
    </sheetNames>
    <sheetDataSet>
      <sheetData sheetId="0" refreshError="1">
        <row r="9">
          <cell r="A9" t="str">
            <v>Papp Zoltán: A szülészet–nőgyógyászat tankönyve (2023)</v>
          </cell>
        </row>
        <row r="10">
          <cell r="A10" t="str">
            <v>Lakatos Péter, Takács István: Pajzsmirigybetegségek az orvosi gyakorlatban</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tabSelected="1" topLeftCell="A41" zoomScale="60" zoomScaleNormal="60" workbookViewId="0">
      <selection activeCell="G3" sqref="G3:G5"/>
    </sheetView>
  </sheetViews>
  <sheetFormatPr defaultColWidth="11" defaultRowHeight="15.75" x14ac:dyDescent="0.25"/>
  <cols>
    <col min="1" max="1" width="5.625" customWidth="1"/>
    <col min="2" max="2" width="42" customWidth="1"/>
    <col min="3" max="3" width="60.75" customWidth="1"/>
    <col min="4" max="4" width="34" customWidth="1"/>
    <col min="5" max="5" width="60.125" customWidth="1"/>
    <col min="6" max="6" width="58.25" customWidth="1"/>
    <col min="7" max="7" width="50.375" customWidth="1"/>
  </cols>
  <sheetData>
    <row r="1" spans="1:7" s="1" customFormat="1" ht="33" customHeight="1" x14ac:dyDescent="0.3">
      <c r="D1" s="13" t="s">
        <v>2</v>
      </c>
    </row>
    <row r="2" spans="1:7" s="1" customFormat="1" ht="16.5" thickBot="1" x14ac:dyDescent="0.3">
      <c r="B2" s="1" t="s">
        <v>30</v>
      </c>
      <c r="C2" s="1" t="s">
        <v>31</v>
      </c>
      <c r="D2" s="1" t="s">
        <v>0</v>
      </c>
      <c r="E2" s="1" t="s">
        <v>1</v>
      </c>
      <c r="F2" s="1" t="s">
        <v>8</v>
      </c>
      <c r="G2" s="1" t="s">
        <v>9</v>
      </c>
    </row>
    <row r="3" spans="1:7" ht="50.1" customHeight="1" x14ac:dyDescent="0.25">
      <c r="A3" s="39" t="s">
        <v>20</v>
      </c>
      <c r="B3" s="31" t="s">
        <v>61</v>
      </c>
      <c r="C3" s="43" t="s">
        <v>79</v>
      </c>
      <c r="D3" s="28" t="s">
        <v>72</v>
      </c>
      <c r="E3" s="28" t="s">
        <v>73</v>
      </c>
      <c r="F3" s="17" t="s">
        <v>98</v>
      </c>
      <c r="G3" s="31" t="str">
        <f>[1]Nőgyógyászat!A10</f>
        <v>Lakatos Péter, Takács István: Pajzsmirigybetegségek az orvosi gyakorlatban</v>
      </c>
    </row>
    <row r="4" spans="1:7" ht="50.1" customHeight="1" x14ac:dyDescent="0.25">
      <c r="A4" s="40"/>
      <c r="B4" s="42"/>
      <c r="C4" s="44"/>
      <c r="D4" s="26" t="s">
        <v>74</v>
      </c>
      <c r="E4" s="29" t="s">
        <v>75</v>
      </c>
      <c r="F4" s="16" t="s">
        <v>76</v>
      </c>
      <c r="G4" s="42"/>
    </row>
    <row r="5" spans="1:7" ht="235.5" customHeight="1" thickBot="1" x14ac:dyDescent="0.3">
      <c r="A5" s="41"/>
      <c r="B5" s="32"/>
      <c r="C5" s="45"/>
      <c r="D5" s="4"/>
      <c r="E5" s="4"/>
      <c r="F5" s="16" t="s">
        <v>77</v>
      </c>
      <c r="G5" s="32"/>
    </row>
    <row r="6" spans="1:7" x14ac:dyDescent="0.25">
      <c r="A6" s="39" t="s">
        <v>21</v>
      </c>
      <c r="B6" s="46" t="s">
        <v>62</v>
      </c>
      <c r="C6" s="50"/>
      <c r="D6" s="46" t="s">
        <v>4</v>
      </c>
      <c r="E6" s="25" t="s">
        <v>5</v>
      </c>
      <c r="F6" s="7" t="s">
        <v>10</v>
      </c>
      <c r="G6" s="7" t="s">
        <v>14</v>
      </c>
    </row>
    <row r="7" spans="1:7" x14ac:dyDescent="0.25">
      <c r="A7" s="40"/>
      <c r="B7" s="47"/>
      <c r="C7" s="51"/>
      <c r="D7" s="47"/>
      <c r="E7" s="26" t="s">
        <v>6</v>
      </c>
      <c r="F7" s="8" t="s">
        <v>11</v>
      </c>
      <c r="G7" s="8" t="s">
        <v>15</v>
      </c>
    </row>
    <row r="8" spans="1:7" x14ac:dyDescent="0.25">
      <c r="A8" s="40"/>
      <c r="B8" s="47"/>
      <c r="C8" s="51"/>
      <c r="D8" s="47"/>
      <c r="E8" s="26" t="s">
        <v>7</v>
      </c>
      <c r="F8" s="8" t="s">
        <v>12</v>
      </c>
      <c r="G8" s="8" t="s">
        <v>16</v>
      </c>
    </row>
    <row r="9" spans="1:7" ht="31.5" x14ac:dyDescent="0.25">
      <c r="A9" s="40"/>
      <c r="B9" s="47"/>
      <c r="C9" s="51"/>
      <c r="D9" s="47"/>
      <c r="E9" s="24" t="s">
        <v>18</v>
      </c>
      <c r="F9" s="8" t="s">
        <v>13</v>
      </c>
      <c r="G9" s="8" t="s">
        <v>17</v>
      </c>
    </row>
    <row r="10" spans="1:7" ht="16.5" thickBot="1" x14ac:dyDescent="0.3">
      <c r="A10" s="41"/>
      <c r="B10" s="48"/>
      <c r="C10" s="52"/>
      <c r="D10" s="48"/>
      <c r="E10" s="27" t="s">
        <v>19</v>
      </c>
      <c r="F10" s="4"/>
      <c r="G10" s="4"/>
    </row>
    <row r="11" spans="1:7" ht="63" x14ac:dyDescent="0.25">
      <c r="A11" s="46" t="s">
        <v>22</v>
      </c>
      <c r="B11" s="35" t="s">
        <v>63</v>
      </c>
      <c r="C11" s="50"/>
      <c r="D11" s="31" t="s">
        <v>49</v>
      </c>
      <c r="E11" s="53" t="s">
        <v>50</v>
      </c>
      <c r="F11" s="2" t="s">
        <v>53</v>
      </c>
      <c r="G11" s="2" t="s">
        <v>51</v>
      </c>
    </row>
    <row r="12" spans="1:7" ht="47.25" x14ac:dyDescent="0.25">
      <c r="A12" s="47"/>
      <c r="B12" s="49"/>
      <c r="C12" s="51"/>
      <c r="D12" s="42"/>
      <c r="E12" s="54"/>
      <c r="F12" s="3" t="s">
        <v>54</v>
      </c>
      <c r="G12" s="3" t="s">
        <v>52</v>
      </c>
    </row>
    <row r="13" spans="1:7" ht="47.25" x14ac:dyDescent="0.25">
      <c r="A13" s="47"/>
      <c r="B13" s="49"/>
      <c r="C13" s="51"/>
      <c r="D13" s="42"/>
      <c r="E13" s="54"/>
      <c r="F13" s="3" t="s">
        <v>55</v>
      </c>
      <c r="G13" s="3"/>
    </row>
    <row r="14" spans="1:7" ht="110.25" x14ac:dyDescent="0.25">
      <c r="A14" s="47"/>
      <c r="B14" s="49"/>
      <c r="C14" s="51"/>
      <c r="D14" s="42"/>
      <c r="E14" s="54"/>
      <c r="F14" s="3" t="s">
        <v>56</v>
      </c>
      <c r="G14" s="3"/>
    </row>
    <row r="15" spans="1:7" ht="78.75" x14ac:dyDescent="0.25">
      <c r="A15" s="47"/>
      <c r="B15" s="49"/>
      <c r="C15" s="51"/>
      <c r="D15" s="42"/>
      <c r="E15" s="54"/>
      <c r="F15" s="3" t="s">
        <v>57</v>
      </c>
      <c r="G15" s="3"/>
    </row>
    <row r="16" spans="1:7" ht="63" x14ac:dyDescent="0.25">
      <c r="A16" s="47"/>
      <c r="B16" s="49"/>
      <c r="C16" s="51"/>
      <c r="D16" s="42"/>
      <c r="E16" s="54"/>
      <c r="F16" s="3" t="s">
        <v>58</v>
      </c>
      <c r="G16" s="3"/>
    </row>
    <row r="17" spans="1:7" ht="63" x14ac:dyDescent="0.25">
      <c r="A17" s="47"/>
      <c r="B17" s="49"/>
      <c r="C17" s="51"/>
      <c r="D17" s="42"/>
      <c r="E17" s="54"/>
      <c r="F17" s="3" t="s">
        <v>59</v>
      </c>
      <c r="G17" s="3"/>
    </row>
    <row r="18" spans="1:7" ht="94.5" customHeight="1" thickBot="1" x14ac:dyDescent="0.3">
      <c r="A18" s="48"/>
      <c r="B18" s="36"/>
      <c r="C18" s="52"/>
      <c r="D18" s="32"/>
      <c r="E18" s="55"/>
      <c r="F18" s="9" t="s">
        <v>60</v>
      </c>
      <c r="G18" s="9"/>
    </row>
    <row r="19" spans="1:7" ht="62.45" customHeight="1" x14ac:dyDescent="0.25">
      <c r="A19" s="46" t="s">
        <v>23</v>
      </c>
      <c r="B19" s="31" t="s">
        <v>64</v>
      </c>
      <c r="C19" s="2" t="s">
        <v>32</v>
      </c>
      <c r="D19" s="25" t="s">
        <v>3</v>
      </c>
      <c r="E19" s="25" t="s">
        <v>35</v>
      </c>
      <c r="F19" s="7" t="s">
        <v>44</v>
      </c>
      <c r="G19" s="2" t="s">
        <v>38</v>
      </c>
    </row>
    <row r="20" spans="1:7" ht="31.5" x14ac:dyDescent="0.25">
      <c r="A20" s="47"/>
      <c r="B20" s="42"/>
      <c r="C20" s="3" t="s">
        <v>33</v>
      </c>
      <c r="D20" s="26" t="s">
        <v>3</v>
      </c>
      <c r="E20" s="26" t="s">
        <v>36</v>
      </c>
      <c r="F20" s="8" t="s">
        <v>45</v>
      </c>
      <c r="G20" s="3" t="s">
        <v>39</v>
      </c>
    </row>
    <row r="21" spans="1:7" ht="47.25" x14ac:dyDescent="0.25">
      <c r="A21" s="47"/>
      <c r="B21" s="42"/>
      <c r="C21" s="3" t="s">
        <v>34</v>
      </c>
      <c r="D21" s="26" t="s">
        <v>3</v>
      </c>
      <c r="E21" s="26" t="s">
        <v>37</v>
      </c>
      <c r="F21" s="8" t="s">
        <v>46</v>
      </c>
      <c r="G21" s="3" t="s">
        <v>43</v>
      </c>
    </row>
    <row r="22" spans="1:7" ht="31.5" x14ac:dyDescent="0.25">
      <c r="A22" s="47"/>
      <c r="B22" s="42"/>
      <c r="C22" s="3"/>
      <c r="D22" s="6"/>
      <c r="E22" s="6"/>
      <c r="F22" s="8" t="s">
        <v>47</v>
      </c>
      <c r="G22" s="3" t="s">
        <v>40</v>
      </c>
    </row>
    <row r="23" spans="1:7" ht="63" x14ac:dyDescent="0.25">
      <c r="A23" s="47"/>
      <c r="B23" s="42"/>
      <c r="C23" s="3"/>
      <c r="D23" s="6"/>
      <c r="E23" s="6"/>
      <c r="F23" s="8" t="s">
        <v>48</v>
      </c>
      <c r="G23" s="3" t="s">
        <v>41</v>
      </c>
    </row>
    <row r="24" spans="1:7" ht="16.5" thickBot="1" x14ac:dyDescent="0.3">
      <c r="A24" s="48"/>
      <c r="B24" s="32"/>
      <c r="C24" s="9"/>
      <c r="D24" s="4"/>
      <c r="E24" s="4"/>
      <c r="F24" s="4"/>
      <c r="G24" s="9" t="s">
        <v>42</v>
      </c>
    </row>
    <row r="25" spans="1:7" ht="47.25" customHeight="1" x14ac:dyDescent="0.25">
      <c r="A25" s="39" t="s">
        <v>24</v>
      </c>
      <c r="B25" s="31" t="s">
        <v>71</v>
      </c>
      <c r="C25" s="43" t="s">
        <v>79</v>
      </c>
      <c r="D25" s="25" t="s">
        <v>72</v>
      </c>
      <c r="E25" s="28" t="s">
        <v>73</v>
      </c>
      <c r="F25" s="2" t="s">
        <v>98</v>
      </c>
      <c r="G25" s="31" t="s">
        <v>76</v>
      </c>
    </row>
    <row r="26" spans="1:7" ht="31.5" x14ac:dyDescent="0.25">
      <c r="A26" s="40"/>
      <c r="B26" s="42"/>
      <c r="C26" s="44"/>
      <c r="D26" s="26" t="s">
        <v>74</v>
      </c>
      <c r="E26" s="29" t="s">
        <v>75</v>
      </c>
      <c r="F26" s="3" t="s">
        <v>76</v>
      </c>
      <c r="G26" s="42"/>
    </row>
    <row r="27" spans="1:7" ht="255.95" customHeight="1" thickBot="1" x14ac:dyDescent="0.3">
      <c r="A27" s="41"/>
      <c r="B27" s="32"/>
      <c r="C27" s="45"/>
      <c r="D27" s="4"/>
      <c r="E27" s="4"/>
      <c r="F27" s="16" t="s">
        <v>77</v>
      </c>
      <c r="G27" s="32"/>
    </row>
    <row r="28" spans="1:7" ht="338.1" customHeight="1" thickBot="1" x14ac:dyDescent="0.3">
      <c r="A28" s="10" t="s">
        <v>25</v>
      </c>
      <c r="B28" s="11" t="s">
        <v>65</v>
      </c>
      <c r="C28" s="14" t="str">
        <f>$C$25</f>
        <v>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v>
      </c>
      <c r="D28" s="10" t="s">
        <v>80</v>
      </c>
      <c r="E28" s="11" t="s">
        <v>81</v>
      </c>
      <c r="F28" s="15" t="s">
        <v>98</v>
      </c>
      <c r="G28" s="10"/>
    </row>
    <row r="29" spans="1:7" ht="342.95" customHeight="1" thickBot="1" x14ac:dyDescent="0.3">
      <c r="A29" s="10" t="s">
        <v>26</v>
      </c>
      <c r="B29" s="11" t="s">
        <v>66</v>
      </c>
      <c r="C29" s="14" t="str">
        <f>$C$25</f>
        <v>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v>
      </c>
      <c r="D29" s="10" t="s">
        <v>72</v>
      </c>
      <c r="E29" s="10" t="s">
        <v>73</v>
      </c>
      <c r="F29" s="15" t="s">
        <v>98</v>
      </c>
      <c r="G29" s="10"/>
    </row>
    <row r="30" spans="1:7" ht="333" customHeight="1" thickBot="1" x14ac:dyDescent="0.3">
      <c r="A30" s="10" t="s">
        <v>27</v>
      </c>
      <c r="B30" s="11" t="s">
        <v>67</v>
      </c>
      <c r="C30" s="14" t="str">
        <f>$C$25</f>
        <v>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v>
      </c>
      <c r="D30" s="10" t="s">
        <v>74</v>
      </c>
      <c r="E30" s="10" t="s">
        <v>82</v>
      </c>
      <c r="F30" s="15" t="s">
        <v>98</v>
      </c>
      <c r="G30" s="10"/>
    </row>
    <row r="31" spans="1:7" ht="341.45" customHeight="1" thickBot="1" x14ac:dyDescent="0.3">
      <c r="A31" s="10" t="s">
        <v>28</v>
      </c>
      <c r="B31" s="11" t="s">
        <v>68</v>
      </c>
      <c r="C31" s="14" t="str">
        <f>$C$25</f>
        <v>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v>
      </c>
      <c r="D31" s="10" t="s">
        <v>74</v>
      </c>
      <c r="E31" s="10" t="s">
        <v>82</v>
      </c>
      <c r="F31" s="15" t="s">
        <v>78</v>
      </c>
      <c r="G31" s="10"/>
    </row>
    <row r="32" spans="1:7" ht="338.1" customHeight="1" thickBot="1" x14ac:dyDescent="0.3">
      <c r="A32" s="10" t="s">
        <v>29</v>
      </c>
      <c r="B32" s="11" t="s">
        <v>69</v>
      </c>
      <c r="C32" s="14" t="str">
        <f>$C$25</f>
        <v>Endokrinológia
1. Hyperthyreosis
2. Hypothyreosis
3. Thyreoiditis
4. Strúma
5. Hyperprolaktinaemia
6. Metabolikus szindróma
7. Prediabetes
8. T1DM
9. T2DM
10. Gesztációs diabetes mellitus
Reproduktív endokrinológia
1. Inzulin rezisztencia
2. PCOS
3. Ciklusdiagnosztika
4. Hormon meghatározások a női reproduktív rendszer diagnosztikájában
5. Hormon meghatározások a férfi reproduktív rendszer diagnosztikájában
6. D-vitamin és fertilitás
7. Életmód és fertilitás
8. Diabeteszes várandós ellátása
9. Hyperthyreosis várandósságban
10. Hypothyreosis várandósságban</v>
      </c>
      <c r="D32" s="10" t="s">
        <v>74</v>
      </c>
      <c r="E32" s="10" t="s">
        <v>83</v>
      </c>
      <c r="F32" s="15" t="s">
        <v>112</v>
      </c>
      <c r="G32" s="10"/>
    </row>
    <row r="33" spans="1:7" ht="315.75" customHeight="1" thickBot="1" x14ac:dyDescent="0.3">
      <c r="A33" s="10" t="s">
        <v>86</v>
      </c>
      <c r="B33" s="11" t="s">
        <v>70</v>
      </c>
      <c r="C33" s="11" t="s">
        <v>95</v>
      </c>
      <c r="D33" s="10" t="s">
        <v>84</v>
      </c>
      <c r="E33" s="10" t="s">
        <v>85</v>
      </c>
      <c r="F33" s="15" t="s">
        <v>96</v>
      </c>
      <c r="G33" s="30" t="s">
        <v>97</v>
      </c>
    </row>
    <row r="34" spans="1:7" ht="409.5" customHeight="1" thickBot="1" x14ac:dyDescent="0.3">
      <c r="A34" s="10" t="s">
        <v>88</v>
      </c>
      <c r="B34" s="31" t="s">
        <v>87</v>
      </c>
      <c r="C34" s="33"/>
      <c r="D34" s="31" t="s">
        <v>113</v>
      </c>
      <c r="E34" s="31" t="s">
        <v>114</v>
      </c>
      <c r="F34" s="37" t="s">
        <v>115</v>
      </c>
      <c r="G34" s="37" t="s">
        <v>116</v>
      </c>
    </row>
    <row r="35" spans="1:7" ht="294.75" customHeight="1" thickBot="1" x14ac:dyDescent="0.3">
      <c r="A35" s="10"/>
      <c r="B35" s="32"/>
      <c r="C35" s="34"/>
      <c r="D35" s="32"/>
      <c r="E35" s="32"/>
      <c r="F35" s="38"/>
      <c r="G35" s="38"/>
    </row>
    <row r="36" spans="1:7" ht="107.1" customHeight="1" thickBot="1" x14ac:dyDescent="0.3">
      <c r="A36" s="10"/>
      <c r="B36" s="11" t="s">
        <v>93</v>
      </c>
      <c r="C36" s="12"/>
      <c r="D36" s="12"/>
      <c r="E36" s="12"/>
      <c r="F36" s="12"/>
      <c r="G36" s="12"/>
    </row>
    <row r="37" spans="1:7" ht="84.6" customHeight="1" thickBot="1" x14ac:dyDescent="0.3">
      <c r="A37" s="10"/>
      <c r="B37" s="11" t="s">
        <v>94</v>
      </c>
      <c r="C37" s="12"/>
      <c r="D37" s="12"/>
      <c r="E37" s="12"/>
      <c r="F37" s="12"/>
      <c r="G37" s="12"/>
    </row>
    <row r="38" spans="1:7" ht="74.45" customHeight="1" thickBot="1" x14ac:dyDescent="0.3">
      <c r="A38" s="10"/>
      <c r="B38" s="11" t="s">
        <v>89</v>
      </c>
      <c r="C38" s="12"/>
      <c r="D38" s="12"/>
      <c r="E38" s="5"/>
      <c r="F38" s="5"/>
      <c r="G38" s="5"/>
    </row>
    <row r="39" spans="1:7" ht="178.5" customHeight="1" thickBot="1" x14ac:dyDescent="0.3">
      <c r="A39" s="10"/>
      <c r="B39" s="11" t="s">
        <v>90</v>
      </c>
      <c r="C39" s="56" t="s">
        <v>109</v>
      </c>
      <c r="D39" s="59" t="s">
        <v>100</v>
      </c>
      <c r="E39" s="23" t="s">
        <v>101</v>
      </c>
      <c r="F39" s="15" t="s">
        <v>118</v>
      </c>
      <c r="G39" s="15" t="s">
        <v>121</v>
      </c>
    </row>
    <row r="40" spans="1:7" ht="149.25" customHeight="1" thickBot="1" x14ac:dyDescent="0.3">
      <c r="A40" s="10"/>
      <c r="B40" s="11" t="s">
        <v>91</v>
      </c>
      <c r="C40" s="57" t="s">
        <v>111</v>
      </c>
      <c r="D40" s="11" t="s">
        <v>103</v>
      </c>
      <c r="E40" s="11" t="s">
        <v>102</v>
      </c>
      <c r="F40" s="21" t="s">
        <v>119</v>
      </c>
      <c r="G40" s="30" t="s">
        <v>123</v>
      </c>
    </row>
    <row r="41" spans="1:7" ht="175.5" customHeight="1" thickBot="1" x14ac:dyDescent="0.3">
      <c r="A41" s="10"/>
      <c r="B41" s="18" t="s">
        <v>92</v>
      </c>
      <c r="C41" s="58" t="s">
        <v>99</v>
      </c>
      <c r="D41" s="11" t="s">
        <v>117</v>
      </c>
      <c r="E41" s="23" t="s">
        <v>104</v>
      </c>
      <c r="F41" s="15" t="s">
        <v>120</v>
      </c>
      <c r="G41" s="61" t="s">
        <v>122</v>
      </c>
    </row>
    <row r="42" spans="1:7" ht="409.6" customHeight="1" thickBot="1" x14ac:dyDescent="0.3">
      <c r="B42" s="11" t="s">
        <v>105</v>
      </c>
      <c r="C42" s="19" t="s">
        <v>110</v>
      </c>
      <c r="D42" s="11" t="s">
        <v>106</v>
      </c>
      <c r="E42" s="60" t="s">
        <v>107</v>
      </c>
      <c r="F42" s="30" t="s">
        <v>108</v>
      </c>
      <c r="G42" s="30" t="s">
        <v>121</v>
      </c>
    </row>
    <row r="43" spans="1:7" x14ac:dyDescent="0.25">
      <c r="A43" s="20"/>
      <c r="F43" s="22"/>
      <c r="G43" s="22"/>
    </row>
  </sheetData>
  <mergeCells count="25">
    <mergeCell ref="A19:A24"/>
    <mergeCell ref="B19:B24"/>
    <mergeCell ref="G3:G5"/>
    <mergeCell ref="B3:B5"/>
    <mergeCell ref="A3:A5"/>
    <mergeCell ref="C3:C5"/>
    <mergeCell ref="A6:A10"/>
    <mergeCell ref="B6:B10"/>
    <mergeCell ref="C6:C10"/>
    <mergeCell ref="D6:D10"/>
    <mergeCell ref="A11:A18"/>
    <mergeCell ref="B11:B18"/>
    <mergeCell ref="C11:C18"/>
    <mergeCell ref="D11:D18"/>
    <mergeCell ref="E11:E18"/>
    <mergeCell ref="G34:G35"/>
    <mergeCell ref="A25:A27"/>
    <mergeCell ref="B25:B27"/>
    <mergeCell ref="C25:C27"/>
    <mergeCell ref="G25:G27"/>
    <mergeCell ref="B34:B35"/>
    <mergeCell ref="C34:C35"/>
    <mergeCell ref="D34:D35"/>
    <mergeCell ref="E34:E35"/>
    <mergeCell ref="F34:F35"/>
  </mergeCells>
  <phoneticPr fontId="6" type="noConversion"/>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um" ma:contentTypeID="0x0101002070BB6FE249A243843D55A0A5B2CFD4" ma:contentTypeVersion="15" ma:contentTypeDescription="Új dokumentum létrehozása." ma:contentTypeScope="" ma:versionID="a532a43919c1264547007b3a6032935c">
  <xsd:schema xmlns:xsd="http://www.w3.org/2001/XMLSchema" xmlns:xs="http://www.w3.org/2001/XMLSchema" xmlns:p="http://schemas.microsoft.com/office/2006/metadata/properties" xmlns:ns2="93abb803-7b60-4876-8609-52cb4238f427" xmlns:ns3="e0640bde-acc8-49d2-88db-90e0d436ff47" targetNamespace="http://schemas.microsoft.com/office/2006/metadata/properties" ma:root="true" ma:fieldsID="987eff16a3fe1ab0214967c2269d14e7" ns2:_="" ns3:_="">
    <xsd:import namespace="93abb803-7b60-4876-8609-52cb4238f427"/>
    <xsd:import namespace="e0640bde-acc8-49d2-88db-90e0d436ff4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bb803-7b60-4876-8609-52cb4238f427"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3c0fe3ba-9765-47b9-a4a9-0070ff011d71}" ma:internalName="TaxCatchAll" ma:showField="CatchAllData" ma:web="93abb803-7b60-4876-8609-52cb4238f4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640bde-acc8-49d2-88db-90e0d436ff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640bde-acc8-49d2-88db-90e0d436ff47">
      <Terms xmlns="http://schemas.microsoft.com/office/infopath/2007/PartnerControls"/>
    </lcf76f155ced4ddcb4097134ff3c332f>
    <TaxCatchAll xmlns="93abb803-7b60-4876-8609-52cb4238f427" xsi:nil="true"/>
  </documentManagement>
</p:properties>
</file>

<file path=customXml/itemProps1.xml><?xml version="1.0" encoding="utf-8"?>
<ds:datastoreItem xmlns:ds="http://schemas.openxmlformats.org/officeDocument/2006/customXml" ds:itemID="{320C0CAF-ECB7-4B31-AFD1-7F6447103A57}">
  <ds:schemaRefs>
    <ds:schemaRef ds:uri="http://schemas.microsoft.com/sharepoint/v3/contenttype/forms"/>
  </ds:schemaRefs>
</ds:datastoreItem>
</file>

<file path=customXml/itemProps2.xml><?xml version="1.0" encoding="utf-8"?>
<ds:datastoreItem xmlns:ds="http://schemas.openxmlformats.org/officeDocument/2006/customXml" ds:itemID="{D6F8151B-8480-4A3A-8A4B-49909BE25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bb803-7b60-4876-8609-52cb4238f427"/>
    <ds:schemaRef ds:uri="e0640bde-acc8-49d2-88db-90e0d436f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9290A2-45E6-4664-A7E6-EBB652C1DC3B}">
  <ds:schemaRefs>
    <ds:schemaRef ds:uri="http://schemas.microsoft.com/office/2006/metadata/properties"/>
    <ds:schemaRef ds:uri="http://schemas.microsoft.com/office/infopath/2007/PartnerControls"/>
    <ds:schemaRef ds:uri="e0640bde-acc8-49d2-88db-90e0d436ff47"/>
    <ds:schemaRef ds:uri="93abb803-7b60-4876-8609-52cb4238f42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SZAM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Miklós Kellermayer</dc:creator>
  <cp:lastModifiedBy>Kertész Ágnes Rózsa (titkárságvezető)</cp:lastModifiedBy>
  <dcterms:created xsi:type="dcterms:W3CDTF">2022-09-28T16:20:21Z</dcterms:created>
  <dcterms:modified xsi:type="dcterms:W3CDTF">2025-04-01T08:36:18Z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0x0101002070BB6FE249A243843D55A0A5B2CFD4</vt:lpwstr>
  </property>
  <property fmtid="{D5CDD505-2E9C-101B-9397-08002B2CF9AE}" pid="3" name="MediaServiceImageTags">
    <vt:lpwstr/>
  </property>
</Properties>
</file>