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Gabriella\SynologyDrive\001PHD\KOMPLEX_VIZSGA\tételsorok\"/>
    </mc:Choice>
  </mc:AlternateContent>
  <bookViews>
    <workbookView xWindow="-108" yWindow="-108" windowWidth="19416" windowHeight="10416"/>
  </bookViews>
  <sheets>
    <sheet name="SZAM" sheetId="1" r:id="rId1"/>
  </sheets>
  <externalReferences>
    <externalReference r:id="rId2"/>
  </externalReference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1" l="1"/>
</calcChain>
</file>

<file path=xl/sharedStrings.xml><?xml version="1.0" encoding="utf-8"?>
<sst xmlns="http://schemas.openxmlformats.org/spreadsheetml/2006/main" count="109" uniqueCount="87">
  <si>
    <t>Főtárgyak</t>
  </si>
  <si>
    <t>Melléktárgyak</t>
  </si>
  <si>
    <t>Nőgyógyászati endokrinológia</t>
  </si>
  <si>
    <t>Kézsebészet</t>
  </si>
  <si>
    <t>A kéz specifikus betegségei</t>
  </si>
  <si>
    <t>Dupuytren kontraktura, compresszios neuropathiak</t>
  </si>
  <si>
    <t>Alkar és csuklótáji, törések, könyöktáji törések</t>
  </si>
  <si>
    <t>Ajánlott szakirodalom</t>
  </si>
  <si>
    <t>Ajánlott kurzusok</t>
  </si>
  <si>
    <t>Green’s Hand Surgery 8th Edition ( Wolfe-Pederson – Kozin- Cohen)</t>
  </si>
  <si>
    <t>Az Ortopédia Tankönyve (Szendrői-Szőke)</t>
  </si>
  <si>
    <t>Traumatológia (Fekete-Ács)</t>
  </si>
  <si>
    <t>Gyermektraumatológia (Kassai-Nagy)</t>
  </si>
  <si>
    <t>Kézsebészeti szintentartó kurzus</t>
  </si>
  <si>
    <t>Traumatológia szintentartó kurzus</t>
  </si>
  <si>
    <t>Ortopédia szintentartó kurzus</t>
  </si>
  <si>
    <t>A Kézklinika kurzusai</t>
  </si>
  <si>
    <t>A kéz idegsérülései. Degeneráció, regeneráció, a regeneráció értékelése, neuromák</t>
  </si>
  <si>
    <t>Hajlító és feszítőín sérülések.pattano ujj, De Quervain betegség</t>
  </si>
  <si>
    <t>1.</t>
  </si>
  <si>
    <t>2.</t>
  </si>
  <si>
    <t>3.</t>
  </si>
  <si>
    <t>4.</t>
  </si>
  <si>
    <t>5.</t>
  </si>
  <si>
    <t>6.</t>
  </si>
  <si>
    <t>7.</t>
  </si>
  <si>
    <t>8.</t>
  </si>
  <si>
    <t>9.</t>
  </si>
  <si>
    <t>10.</t>
  </si>
  <si>
    <t>Téma</t>
  </si>
  <si>
    <t>Tétel</t>
  </si>
  <si>
    <t>1.      Részletezze a női és férfi nemi hormonok mindkét nemben okozott kardiovaszkuláris hatásait</t>
  </si>
  <si>
    <t>2.      Mutassa be a policisztás ovárium szindróma kialakulásának hormonális hátterét és a kórkép megjelenési formáit</t>
  </si>
  <si>
    <t xml:space="preserve">3.      Mutassa be az inzulinrezisztencia kardio-metabolikus hatásait (szív, rezisztencia erek, zsírszövet) </t>
  </si>
  <si>
    <t>Nőgyógyászati hiperandogén állapotok</t>
  </si>
  <si>
    <t>Policisztás ovárium szindróma</t>
  </si>
  <si>
    <t>Inzulinrezisztenciával járó nőgyógyászati kórképek</t>
  </si>
  <si>
    <t>Kutatásmenedzsment Munkacsoport bevezető témavezető képzése</t>
  </si>
  <si>
    <t>Témaközpontú irodalmazás, publikációs stratégia, tudományos közösségi hálók (00133-KV)</t>
  </si>
  <si>
    <t>Magzati cardiovascularis vizsgálatok (2208)</t>
  </si>
  <si>
    <t>Bevezetés a genetikai tanácsadás gyakorlatába (2203)</t>
  </si>
  <si>
    <t>Clinical embryology (2213-A)</t>
  </si>
  <si>
    <t>A terhességi inzulinrezisztenciát befolyásoló citokinek hatásai (21525)</t>
  </si>
  <si>
    <t>Papp Zoltán: A szülészet- nőgyógyászat tankönyve (2023)</t>
  </si>
  <si>
    <t>Lakatos Péter, Speer Gábor: Policisztás ovárium szindróma (2009)</t>
  </si>
  <si>
    <t>Xu Y, Qiao J. Association of Insulin Resistance and Elevated Androgen Levels with Polycystic Ovarian Syndrome (PCOS): A Review of Literature.</t>
  </si>
  <si>
    <t>J Healthc Eng. 2022 Mar 21;2022:9240569. doi: 10.1155/2022/9240569. eCollection 2022.PMID: 35356614</t>
  </si>
  <si>
    <t>Colafella KMM, Denton KM Sex-specific differences in hypertension and associated cardiovascular disease. Nat Rev Nephrol. 2018 Mar;14(3):185-201. doi: 10.1038/nrneph.2017.189. Epub 2018 Jan 30.PMID: 29380817 Review.</t>
  </si>
  <si>
    <t>Az egészségügyi dokumentáció minőségi kritériumai</t>
  </si>
  <si>
    <t xml:space="preserve">Terminológiai egyértelműség az egészségügyi dokumentációban </t>
  </si>
  <si>
    <t xml:space="preserve">Orvostudományi terminológia és a dokumentáció szaknyelve </t>
  </si>
  <si>
    <t>Magyar Orvosi Nyelv</t>
  </si>
  <si>
    <t>Fóris, Ágota (2013) A szaknyelvek szociolingvisztikai és terminológiai megközelítése. In: Elmélet és empíria a szociolingvisztikában. Gondolat, Budapest, pp. 163-173. ISBN 978 963 693 495 8</t>
  </si>
  <si>
    <t>Temmerman, Rita (2000) Towards New Ways of Terminology Description. Thesociocognitive approach. Amsterdam−Philadelphia: John Benjamins.</t>
  </si>
  <si>
    <t>Varga, Éva Katalin ; Gyenes, Gábor ; Fogarasi, Katalin (2022) A státusz terminológiai jellemzői. PORTA LINGUA : 2 pp. 79-90. , 12 p. (2022)</t>
  </si>
  <si>
    <t>Fogarasi, Katalin ; Patonai, Zoltán (2021) Az egészségügyi dokumentáció szerepe és jelentősége. Az akut ellátással, sérülésekkel és a halál okával kapcsolatos orvosi dokumentumok
In: Fóris, Ágota; Bölcskei, Andrea (szerk.) Tartalomfejlesztés és dokumentáció. Nyelvészeti kutatások. Budapest, Magyarország : Károli Gáspár Református Egyetem, L'Harmattan Kiadó (2021) 386 p. pp. 265-288.</t>
  </si>
  <si>
    <t>Varga, Éva Katalin ; Fogarasi, Katalin ; Patonai, Zoltán (2012) A kórházi ellátás dokumentumai. In: Fóris, Ágota; Bölcskei, Andrea (szerk.) Tartalomfejlesztés és dokumentáció. Nyelvészeti kutatások 
Budapest, Magyarország : Károli Gáspár Református Egyetem, L'Harmattan Kiadó (2021) 386 p. pp. 289-326.</t>
  </si>
  <si>
    <t>Fogarasi, Katalin ; Csongor, Alexandra ; Schneider, Philipp (2019) Are ICD-10 categories suitable for diagnosing injuries? Multidisciplinary analyses of the English, German, and Hungarian ICD-10 diagnosis categories. SCRIPTA MANENT 13 : 2 pp. 112-132. , 21 p. (2019)</t>
  </si>
  <si>
    <t>Fogarasi, Katalin (2018) A diagnózis jelentése és jelentősége a beteg szemszögéből (2018) In: Dombi, Judit; Farkas, Judit; Gúti, Erika (szerk.) Aszimmetrikus kommunikáció - aszimmetrikus viszonyok. Bicske, Magyarország : SZAK Kiadó (2018) 1,328 p. pp. 774-804.</t>
  </si>
  <si>
    <t xml:space="preserve">Schneider, Philipp ; Patonai, Zoltán ; Gergely, Péter ; Fogarasi, Katalin (2018) Testi sértés vagy emberölési kísérlet?: Pontatlan orvosi szakkifejezések használatának hatása a büntetőeljárás kimenetelére. BELÜGYI SZEMLE: A BELÜGYMINISZTÉRIUM SZAKMAI TUDOMÁNYOS FOLYÓIRATA (2010-) 66 : 9 pp. 147-163. , 17 p.  </t>
  </si>
  <si>
    <t>Endokrin eltérések kezelése prekoncepcionális gondozásban és terhesség során: Autoimmun pajzsmirigy betegségek (Dr. Török Marianna)</t>
  </si>
  <si>
    <t>A kéz regenerációja (Dr. Hetthéssy Judit Réka)</t>
  </si>
  <si>
    <t>Egészségügyi dokumentáció komplex elemzése (Dr. Fogarasi Katalin)</t>
  </si>
  <si>
    <t>A D vitaminhiány krónikus érrendszeri és anyagcsere hatásai más hormonális kórállapotban női és férfi nemben (Dr. Hadjadj Leila)</t>
  </si>
  <si>
    <t>Magzati malformációk ultrahang diagnózisa, kimenetel és terápiás lehetőségek a terhesség során (Dr. Merkely Petra Nóra)</t>
  </si>
  <si>
    <t>A gender transzformáció vaszkuláris hatásai (Dr. Sipos Miklós)</t>
  </si>
  <si>
    <t>Innováció az asszisztált humán reprodukcióban és embriológiában (Dr. Sipos Miklós)</t>
  </si>
  <si>
    <t>Új kezelési stratégiák a korai petefészek-elégtelenség okozta meddőség kezelésére
Szisztematikus áttekintés és metaanalízis: A vérlemezkében gazdag plazma (PRP) kezelés hatásainak vizsgálata a csökkent petefészek-tartalékkal rendelkező nők termékenységére (Dr. Sipos Miklós)</t>
  </si>
  <si>
    <t>Integrált reproduktív medicina (szülészet-nőgyógyászati, andrológiai és szexuális medicina) központú kutatások (Dr. Sziva Réka Eszter)</t>
  </si>
  <si>
    <t>Új módszerek a gyermektraumatológiai és ortopédiai mozgásszervi kórképek diagnosztikájában és műtéti kezelésében (Dr. Varga Marcell)</t>
  </si>
  <si>
    <t>Endokrin eltérések policisztás petefészek szindrómában és korai petefészek kimerülés során (Dr. Várbíró Szabolcs)</t>
  </si>
  <si>
    <t>Endokrinológia</t>
  </si>
  <si>
    <t>Reproduktív endokrinológia</t>
  </si>
  <si>
    <t>Szülészet és nőgyógyászat</t>
  </si>
  <si>
    <t>Terhességi endokrin kórképek</t>
  </si>
  <si>
    <t>Lakatos Péter, Takács István: Pajzsmirigybetegségek az orvosi gyakorlatban</t>
  </si>
  <si>
    <t>Concepción-Zavaleta MJ, Coronado-Arroyo JC, Quiroz-Aldave JE, Concepción-Urteaga LA, Paz-Ibarra J. Thyroid dysfunction and female infertility. A comprehensive review. Diabetes Metab Syndr. 2023 Oct 12;17(11):102876. doi: 10.1016/j.dsx.2023.102876. Epub ahead of print. PMID: 37866272.</t>
  </si>
  <si>
    <t>Papp Zoltán: A szülészet–nőgyógyászat tankönyve (2023); A belgyógyászat alapjai I-II. (Dr. Tulassay Zsolt</t>
  </si>
  <si>
    <t>Endokrinológia
1. Hyperthyreosis
2. Hypothyreosis
3. Thyreoiditis
4. Strúma
5. Hyperprolaktinaemia
6. Metabolikus szindróma
7. Prediabetes
8. T1DM
9. T2DM
10. Gesztációs diabetes mellitus
Reproduktív endokrinológia
1. Inzulin rezisztencia
2. PCOS
3. Ciklusdiagnosztika
4. Hormon meghatározások a női reproduktív rendszer diagnosztikájában
5. Hormon meghatározások a férfi reproduktív rendszer diagnosztikájában
6. D-vitamin és fertilitás
7. Életmód és fertilitás
8. Diabeteszes várandós ellátása
9. Hyperthyreosis várandósságban
10. Hypothyreosis várandósságban</t>
  </si>
  <si>
    <t>Magzati malformációk</t>
  </si>
  <si>
    <t>Intrauterin diagnosztikus és terápiás lehetőségek a magzati malformációk során</t>
  </si>
  <si>
    <t>Asszisztált humán reprodukciós technikák</t>
  </si>
  <si>
    <t>Andrológia és szexuális medicina</t>
  </si>
  <si>
    <t>Gyermekgyógyászat</t>
  </si>
  <si>
    <t>Gyermektraumatológia</t>
  </si>
  <si>
    <t>Prof. Dr. Merkely Béla</t>
  </si>
  <si>
    <t>tagozatvezető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</si>
</sst>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2"/>
      <color theme="1"/>
      <name val="Calibri"/>
      <family val="2"/>
      <scheme val="minor"/>
    </font>
    <font>
      <b/>
      <sz val="12"/>
      <color theme="1"/>
      <name val="Calibri"/>
      <family val="2"/>
      <scheme val="minor"/>
    </font>
    <font>
      <sz val="12"/>
      <color rgb="FF000000"/>
      <name val="Times New Roman"/>
      <family val="1"/>
      <charset val="238"/>
    </font>
    <font>
      <sz val="12"/>
      <color rgb="FF000000"/>
      <name val="Calibri"/>
      <family val="2"/>
      <charset val="238"/>
      <scheme val="minor"/>
    </font>
    <font>
      <sz val="9"/>
      <color theme="1"/>
      <name val="Calibri"/>
      <family val="2"/>
      <scheme val="minor"/>
    </font>
  </fonts>
  <fills count="2">
    <fill>
      <patternFill patternType="none"/>
    </fill>
    <fill>
      <patternFill patternType="gray125"/>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s>
  <cellStyleXfs count="1">
    <xf numFmtId="0" fontId="0" fillId="0" borderId="0"/>
  </cellStyleXfs>
  <cellXfs count="35">
    <xf numFmtId="0" fontId="0" fillId="0" borderId="0" xfId="0"/>
    <xf numFmtId="0" fontId="1" fillId="0" borderId="0" xfId="0" applyFont="1"/>
    <xf numFmtId="0" fontId="0" fillId="0" borderId="5" xfId="0" applyBorder="1" applyAlignment="1">
      <alignment wrapText="1"/>
    </xf>
    <xf numFmtId="0" fontId="0" fillId="0" borderId="6" xfId="0" applyBorder="1" applyAlignment="1">
      <alignment wrapText="1"/>
    </xf>
    <xf numFmtId="0" fontId="0" fillId="0" borderId="7" xfId="0" applyBorder="1"/>
    <xf numFmtId="0" fontId="0" fillId="0" borderId="5" xfId="0" applyBorder="1"/>
    <xf numFmtId="0" fontId="0" fillId="0" borderId="6" xfId="0" applyBorder="1"/>
    <xf numFmtId="0" fontId="2" fillId="0" borderId="5" xfId="0" applyFont="1" applyBorder="1" applyAlignment="1">
      <alignment wrapText="1"/>
    </xf>
    <xf numFmtId="0" fontId="2" fillId="0" borderId="6" xfId="0" applyFont="1" applyBorder="1" applyAlignment="1">
      <alignment wrapText="1"/>
    </xf>
    <xf numFmtId="0" fontId="0" fillId="0" borderId="7" xfId="0" applyBorder="1" applyAlignment="1">
      <alignment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0" fillId="0" borderId="8" xfId="0" applyBorder="1"/>
    <xf numFmtId="0" fontId="0" fillId="0" borderId="0" xfId="0" applyAlignment="1">
      <alignment horizont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isemmelweis.sharepoint.com/sites/DI/Megosztott%20dokumentumok/Doktori%20Iskola/&#193;gnes/KMMCS/PROGRAM%20AKKREDIT&#193;CI&#211;_SZAM/Komplex%20vizsga/SZAM_t&#233;tels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őgyógyászat"/>
      <sheetName val="Kézsebészet"/>
    </sheetNames>
    <sheetDataSet>
      <sheetData sheetId="0" refreshError="1">
        <row r="9">
          <cell r="A9" t="str">
            <v>Papp Zoltán: A szülészet–nőgyógyászat tankönyve (2023)</v>
          </cell>
        </row>
        <row r="10">
          <cell r="A10" t="str">
            <v>Lakatos Péter, Takács István: Pajzsmirigybetegségek az orvosi gyakorlatban</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tabSelected="1" zoomScale="60" zoomScaleNormal="60" workbookViewId="0">
      <selection activeCell="C1" sqref="C1"/>
    </sheetView>
  </sheetViews>
  <sheetFormatPr defaultColWidth="11" defaultRowHeight="15.6" x14ac:dyDescent="0.3"/>
  <cols>
    <col min="1" max="1" width="5.59765625" customWidth="1"/>
    <col min="2" max="3" width="42" customWidth="1"/>
    <col min="4" max="4" width="34" customWidth="1"/>
    <col min="5" max="5" width="60.09765625" customWidth="1"/>
    <col min="6" max="6" width="36.59765625" customWidth="1"/>
    <col min="7" max="7" width="41.69921875" customWidth="1"/>
  </cols>
  <sheetData>
    <row r="1" spans="1:7" s="1" customFormat="1" x14ac:dyDescent="0.3"/>
    <row r="2" spans="1:7" s="1" customFormat="1" ht="16.2" thickBot="1" x14ac:dyDescent="0.35">
      <c r="B2" s="1" t="s">
        <v>29</v>
      </c>
      <c r="C2" s="1" t="s">
        <v>30</v>
      </c>
      <c r="D2" s="1" t="s">
        <v>0</v>
      </c>
      <c r="E2" s="1" t="s">
        <v>1</v>
      </c>
      <c r="F2" s="1" t="s">
        <v>7</v>
      </c>
      <c r="G2" s="1" t="s">
        <v>8</v>
      </c>
    </row>
    <row r="3" spans="1:7" ht="50.1" customHeight="1" x14ac:dyDescent="0.3">
      <c r="A3" s="12" t="s">
        <v>19</v>
      </c>
      <c r="B3" s="15" t="s">
        <v>60</v>
      </c>
      <c r="C3" s="18" t="s">
        <v>78</v>
      </c>
      <c r="D3" s="5" t="s">
        <v>71</v>
      </c>
      <c r="E3" s="5" t="s">
        <v>72</v>
      </c>
      <c r="F3" s="2" t="s">
        <v>77</v>
      </c>
      <c r="G3" s="15" t="str">
        <f>[1]Nőgyógyászat!A10</f>
        <v>Lakatos Péter, Takács István: Pajzsmirigybetegségek az orvosi gyakorlatban</v>
      </c>
    </row>
    <row r="4" spans="1:7" ht="50.1" customHeight="1" x14ac:dyDescent="0.3">
      <c r="A4" s="13"/>
      <c r="B4" s="16"/>
      <c r="C4" s="19"/>
      <c r="D4" s="6" t="s">
        <v>73</v>
      </c>
      <c r="E4" s="6" t="s">
        <v>74</v>
      </c>
      <c r="F4" s="3" t="s">
        <v>75</v>
      </c>
      <c r="G4" s="16"/>
    </row>
    <row r="5" spans="1:7" ht="213" customHeight="1" thickBot="1" x14ac:dyDescent="0.35">
      <c r="A5" s="14"/>
      <c r="B5" s="17"/>
      <c r="C5" s="20"/>
      <c r="D5" s="4"/>
      <c r="E5" s="4"/>
      <c r="F5" s="4" t="s">
        <v>76</v>
      </c>
      <c r="G5" s="17"/>
    </row>
    <row r="6" spans="1:7" ht="31.2" x14ac:dyDescent="0.3">
      <c r="A6" s="12" t="s">
        <v>20</v>
      </c>
      <c r="B6" s="21" t="s">
        <v>61</v>
      </c>
      <c r="C6" s="27"/>
      <c r="D6" s="21" t="s">
        <v>3</v>
      </c>
      <c r="E6" s="5" t="s">
        <v>4</v>
      </c>
      <c r="F6" s="7" t="s">
        <v>9</v>
      </c>
      <c r="G6" s="7" t="s">
        <v>13</v>
      </c>
    </row>
    <row r="7" spans="1:7" x14ac:dyDescent="0.3">
      <c r="A7" s="13"/>
      <c r="B7" s="22"/>
      <c r="C7" s="28"/>
      <c r="D7" s="22"/>
      <c r="E7" s="6" t="s">
        <v>5</v>
      </c>
      <c r="F7" s="8" t="s">
        <v>10</v>
      </c>
      <c r="G7" s="8" t="s">
        <v>14</v>
      </c>
    </row>
    <row r="8" spans="1:7" x14ac:dyDescent="0.3">
      <c r="A8" s="13"/>
      <c r="B8" s="22"/>
      <c r="C8" s="28"/>
      <c r="D8" s="22"/>
      <c r="E8" s="6" t="s">
        <v>6</v>
      </c>
      <c r="F8" s="8" t="s">
        <v>11</v>
      </c>
      <c r="G8" s="8" t="s">
        <v>15</v>
      </c>
    </row>
    <row r="9" spans="1:7" ht="31.2" x14ac:dyDescent="0.3">
      <c r="A9" s="13"/>
      <c r="B9" s="22"/>
      <c r="C9" s="28"/>
      <c r="D9" s="22"/>
      <c r="E9" s="3" t="s">
        <v>17</v>
      </c>
      <c r="F9" s="8" t="s">
        <v>12</v>
      </c>
      <c r="G9" s="8" t="s">
        <v>16</v>
      </c>
    </row>
    <row r="10" spans="1:7" ht="16.2" thickBot="1" x14ac:dyDescent="0.35">
      <c r="A10" s="14"/>
      <c r="B10" s="23"/>
      <c r="C10" s="29"/>
      <c r="D10" s="23"/>
      <c r="E10" s="4" t="s">
        <v>18</v>
      </c>
      <c r="F10" s="4"/>
      <c r="G10" s="4"/>
    </row>
    <row r="11" spans="1:7" ht="93.6" x14ac:dyDescent="0.3">
      <c r="A11" s="21" t="s">
        <v>21</v>
      </c>
      <c r="B11" s="24" t="s">
        <v>62</v>
      </c>
      <c r="C11" s="27"/>
      <c r="D11" s="15" t="s">
        <v>48</v>
      </c>
      <c r="E11" s="30" t="s">
        <v>49</v>
      </c>
      <c r="F11" s="2" t="s">
        <v>52</v>
      </c>
      <c r="G11" s="2" t="s">
        <v>50</v>
      </c>
    </row>
    <row r="12" spans="1:7" ht="78" x14ac:dyDescent="0.3">
      <c r="A12" s="22"/>
      <c r="B12" s="25"/>
      <c r="C12" s="28"/>
      <c r="D12" s="16"/>
      <c r="E12" s="31"/>
      <c r="F12" s="3" t="s">
        <v>53</v>
      </c>
      <c r="G12" s="3" t="s">
        <v>51</v>
      </c>
    </row>
    <row r="13" spans="1:7" ht="62.4" x14ac:dyDescent="0.3">
      <c r="A13" s="22"/>
      <c r="B13" s="25"/>
      <c r="C13" s="28"/>
      <c r="D13" s="16"/>
      <c r="E13" s="31"/>
      <c r="F13" s="3" t="s">
        <v>54</v>
      </c>
      <c r="G13" s="3"/>
    </row>
    <row r="14" spans="1:7" ht="171.6" x14ac:dyDescent="0.3">
      <c r="A14" s="22"/>
      <c r="B14" s="25"/>
      <c r="C14" s="28"/>
      <c r="D14" s="16"/>
      <c r="E14" s="31"/>
      <c r="F14" s="3" t="s">
        <v>55</v>
      </c>
      <c r="G14" s="3"/>
    </row>
    <row r="15" spans="1:7" ht="124.8" x14ac:dyDescent="0.3">
      <c r="A15" s="22"/>
      <c r="B15" s="25"/>
      <c r="C15" s="28"/>
      <c r="D15" s="16"/>
      <c r="E15" s="31"/>
      <c r="F15" s="3" t="s">
        <v>56</v>
      </c>
      <c r="G15" s="3"/>
    </row>
    <row r="16" spans="1:7" ht="109.2" x14ac:dyDescent="0.3">
      <c r="A16" s="22"/>
      <c r="B16" s="25"/>
      <c r="C16" s="28"/>
      <c r="D16" s="16"/>
      <c r="E16" s="31"/>
      <c r="F16" s="3" t="s">
        <v>57</v>
      </c>
      <c r="G16" s="3"/>
    </row>
    <row r="17" spans="1:7" ht="124.8" x14ac:dyDescent="0.3">
      <c r="A17" s="22"/>
      <c r="B17" s="25"/>
      <c r="C17" s="28"/>
      <c r="D17" s="16"/>
      <c r="E17" s="31"/>
      <c r="F17" s="3" t="s">
        <v>58</v>
      </c>
      <c r="G17" s="3"/>
    </row>
    <row r="18" spans="1:7" ht="141" thickBot="1" x14ac:dyDescent="0.35">
      <c r="A18" s="23"/>
      <c r="B18" s="26"/>
      <c r="C18" s="29"/>
      <c r="D18" s="17"/>
      <c r="E18" s="32"/>
      <c r="F18" s="9" t="s">
        <v>59</v>
      </c>
      <c r="G18" s="9"/>
    </row>
    <row r="19" spans="1:7" ht="62.4" customHeight="1" x14ac:dyDescent="0.3">
      <c r="A19" s="21" t="s">
        <v>22</v>
      </c>
      <c r="B19" s="15" t="s">
        <v>63</v>
      </c>
      <c r="C19" s="2" t="s">
        <v>31</v>
      </c>
      <c r="D19" s="5" t="s">
        <v>2</v>
      </c>
      <c r="E19" s="5" t="s">
        <v>34</v>
      </c>
      <c r="F19" s="7" t="s">
        <v>43</v>
      </c>
      <c r="G19" s="2" t="s">
        <v>37</v>
      </c>
    </row>
    <row r="20" spans="1:7" ht="46.8" x14ac:dyDescent="0.3">
      <c r="A20" s="22"/>
      <c r="B20" s="16"/>
      <c r="C20" s="3" t="s">
        <v>32</v>
      </c>
      <c r="D20" s="6" t="s">
        <v>2</v>
      </c>
      <c r="E20" s="6" t="s">
        <v>35</v>
      </c>
      <c r="F20" s="8" t="s">
        <v>44</v>
      </c>
      <c r="G20" s="3" t="s">
        <v>38</v>
      </c>
    </row>
    <row r="21" spans="1:7" ht="62.4" x14ac:dyDescent="0.3">
      <c r="A21" s="22"/>
      <c r="B21" s="16"/>
      <c r="C21" s="3" t="s">
        <v>33</v>
      </c>
      <c r="D21" s="6" t="s">
        <v>2</v>
      </c>
      <c r="E21" s="6" t="s">
        <v>36</v>
      </c>
      <c r="F21" s="8" t="s">
        <v>45</v>
      </c>
      <c r="G21" s="3" t="s">
        <v>42</v>
      </c>
    </row>
    <row r="22" spans="1:7" ht="46.8" x14ac:dyDescent="0.3">
      <c r="A22" s="22"/>
      <c r="B22" s="16"/>
      <c r="C22" s="3"/>
      <c r="D22" s="6"/>
      <c r="E22" s="6"/>
      <c r="F22" s="8" t="s">
        <v>46</v>
      </c>
      <c r="G22" s="3" t="s">
        <v>39</v>
      </c>
    </row>
    <row r="23" spans="1:7" ht="93.6" x14ac:dyDescent="0.3">
      <c r="A23" s="22"/>
      <c r="B23" s="16"/>
      <c r="C23" s="3"/>
      <c r="D23" s="6"/>
      <c r="E23" s="6"/>
      <c r="F23" s="8" t="s">
        <v>47</v>
      </c>
      <c r="G23" s="3" t="s">
        <v>40</v>
      </c>
    </row>
    <row r="24" spans="1:7" ht="16.2" thickBot="1" x14ac:dyDescent="0.35">
      <c r="A24" s="23"/>
      <c r="B24" s="17"/>
      <c r="C24" s="9"/>
      <c r="D24" s="4"/>
      <c r="E24" s="4"/>
      <c r="F24" s="4"/>
      <c r="G24" s="9" t="s">
        <v>41</v>
      </c>
    </row>
    <row r="25" spans="1:7" ht="46.8" x14ac:dyDescent="0.3">
      <c r="A25" s="12" t="s">
        <v>23</v>
      </c>
      <c r="B25" s="15" t="s">
        <v>70</v>
      </c>
      <c r="C25" s="18" t="s">
        <v>78</v>
      </c>
      <c r="D25" s="5" t="s">
        <v>71</v>
      </c>
      <c r="E25" s="5" t="s">
        <v>72</v>
      </c>
      <c r="F25" s="2" t="s">
        <v>77</v>
      </c>
      <c r="G25" s="15" t="s">
        <v>75</v>
      </c>
    </row>
    <row r="26" spans="1:7" ht="46.8" x14ac:dyDescent="0.3">
      <c r="A26" s="13"/>
      <c r="B26" s="16"/>
      <c r="C26" s="19"/>
      <c r="D26" s="6" t="s">
        <v>73</v>
      </c>
      <c r="E26" s="6" t="s">
        <v>74</v>
      </c>
      <c r="F26" s="3" t="s">
        <v>75</v>
      </c>
      <c r="G26" s="16"/>
    </row>
    <row r="27" spans="1:7" ht="182.4" customHeight="1" thickBot="1" x14ac:dyDescent="0.35">
      <c r="A27" s="14"/>
      <c r="B27" s="17"/>
      <c r="C27" s="20"/>
      <c r="D27" s="4"/>
      <c r="E27" s="4"/>
      <c r="F27" s="4" t="s">
        <v>76</v>
      </c>
      <c r="G27" s="17"/>
    </row>
    <row r="28" spans="1:7" ht="47.4" thickBot="1" x14ac:dyDescent="0.35">
      <c r="A28" s="10" t="s">
        <v>23</v>
      </c>
      <c r="B28" s="11" t="s">
        <v>64</v>
      </c>
      <c r="C28" s="11"/>
      <c r="D28" s="10" t="s">
        <v>79</v>
      </c>
      <c r="E28" s="11" t="s">
        <v>80</v>
      </c>
      <c r="F28" s="2" t="s">
        <v>77</v>
      </c>
      <c r="G28" s="10"/>
    </row>
    <row r="29" spans="1:7" ht="47.4" thickBot="1" x14ac:dyDescent="0.35">
      <c r="A29" s="10" t="s">
        <v>24</v>
      </c>
      <c r="B29" s="11" t="s">
        <v>65</v>
      </c>
      <c r="C29" s="10"/>
      <c r="D29" s="10" t="s">
        <v>71</v>
      </c>
      <c r="E29" s="10" t="s">
        <v>72</v>
      </c>
      <c r="F29" s="2" t="s">
        <v>77</v>
      </c>
      <c r="G29" s="10"/>
    </row>
    <row r="30" spans="1:7" ht="47.4" thickBot="1" x14ac:dyDescent="0.35">
      <c r="A30" s="10" t="s">
        <v>25</v>
      </c>
      <c r="B30" s="11" t="s">
        <v>66</v>
      </c>
      <c r="C30" s="11"/>
      <c r="D30" s="10" t="s">
        <v>73</v>
      </c>
      <c r="E30" s="10" t="s">
        <v>81</v>
      </c>
      <c r="F30" s="2" t="s">
        <v>77</v>
      </c>
      <c r="G30" s="10"/>
    </row>
    <row r="31" spans="1:7" ht="109.8" thickBot="1" x14ac:dyDescent="0.35">
      <c r="A31" s="10" t="s">
        <v>26</v>
      </c>
      <c r="B31" s="11" t="s">
        <v>67</v>
      </c>
      <c r="C31" s="11"/>
      <c r="D31" s="10" t="s">
        <v>73</v>
      </c>
      <c r="E31" s="10" t="s">
        <v>81</v>
      </c>
      <c r="F31" s="2" t="s">
        <v>77</v>
      </c>
      <c r="G31" s="10"/>
    </row>
    <row r="32" spans="1:7" ht="63" thickBot="1" x14ac:dyDescent="0.35">
      <c r="A32" s="10" t="s">
        <v>27</v>
      </c>
      <c r="B32" s="11" t="s">
        <v>68</v>
      </c>
      <c r="C32" s="11"/>
      <c r="D32" s="10" t="s">
        <v>73</v>
      </c>
      <c r="E32" s="10" t="s">
        <v>82</v>
      </c>
      <c r="F32" s="10"/>
      <c r="G32" s="10"/>
    </row>
    <row r="33" spans="1:7" ht="63" thickBot="1" x14ac:dyDescent="0.35">
      <c r="A33" s="10" t="s">
        <v>28</v>
      </c>
      <c r="B33" s="11" t="s">
        <v>69</v>
      </c>
      <c r="C33" s="11"/>
      <c r="D33" s="10" t="s">
        <v>83</v>
      </c>
      <c r="E33" s="10" t="s">
        <v>84</v>
      </c>
      <c r="F33" s="10"/>
      <c r="G33" s="10"/>
    </row>
    <row r="37" spans="1:7" x14ac:dyDescent="0.3">
      <c r="E37" s="33"/>
    </row>
    <row r="38" spans="1:7" x14ac:dyDescent="0.3">
      <c r="E38" s="34" t="s">
        <v>85</v>
      </c>
    </row>
    <row r="39" spans="1:7" x14ac:dyDescent="0.3">
      <c r="E39" s="34" t="s">
        <v>86</v>
      </c>
    </row>
  </sheetData>
  <mergeCells count="19">
    <mergeCell ref="G3:G5"/>
    <mergeCell ref="B3:B5"/>
    <mergeCell ref="A3:A5"/>
    <mergeCell ref="C3:C5"/>
    <mergeCell ref="A6:A10"/>
    <mergeCell ref="B6:B10"/>
    <mergeCell ref="C6:C10"/>
    <mergeCell ref="D6:D10"/>
    <mergeCell ref="A25:A27"/>
    <mergeCell ref="B25:B27"/>
    <mergeCell ref="C25:C27"/>
    <mergeCell ref="G25:G27"/>
    <mergeCell ref="A11:A18"/>
    <mergeCell ref="B11:B18"/>
    <mergeCell ref="C11:C18"/>
    <mergeCell ref="D11:D18"/>
    <mergeCell ref="E11:E18"/>
    <mergeCell ref="A19:A24"/>
    <mergeCell ref="B19:B24"/>
  </mergeCells>
  <pageMargins left="0.70866141732283472" right="0.70866141732283472" top="0.47244094488188981" bottom="0.74803149606299213" header="0.31496062992125984" footer="0.31496062992125984"/>
  <pageSetup paperSize="9" scale="30" fitToHeight="0" orientation="portrait" verticalDpi="0" r:id="rId1"/>
  <headerFooter>
    <oddHeader xml:space="preserve">&amp;C&amp;"-,Félkövér"&amp;14Szív- és Érgyógyászati Tagozat, program: A szöveti adaptáció mechanizmusai - komplex vizsga tájékoztató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um" ma:contentTypeID="0x0101002070BB6FE249A243843D55A0A5B2CFD4" ma:contentTypeVersion="14" ma:contentTypeDescription="Új dokumentum létrehozása." ma:contentTypeScope="" ma:versionID="bcfd920c1dcb74694647b8f2095ca59f">
  <xsd:schema xmlns:xsd="http://www.w3.org/2001/XMLSchema" xmlns:xs="http://www.w3.org/2001/XMLSchema" xmlns:p="http://schemas.microsoft.com/office/2006/metadata/properties" xmlns:ns2="93abb803-7b60-4876-8609-52cb4238f427" xmlns:ns3="e0640bde-acc8-49d2-88db-90e0d436ff47" targetNamespace="http://schemas.microsoft.com/office/2006/metadata/properties" ma:root="true" ma:fieldsID="1126a21f26708f49e48fce05bf1dab06" ns2:_="" ns3:_="">
    <xsd:import namespace="93abb803-7b60-4876-8609-52cb4238f427"/>
    <xsd:import namespace="e0640bde-acc8-49d2-88db-90e0d436ff4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DateTaken" minOccurs="0"/>
                <xsd:element ref="ns3:MediaServiceOCR" minOccurs="0"/>
                <xsd:element ref="ns3:MediaServiceGenerationTime" minOccurs="0"/>
                <xsd:element ref="ns3:MediaServiceEventHashCode" minOccurs="0"/>
                <xsd:element ref="ns3:MediaLengthInSeconds"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abb803-7b60-4876-8609-52cb4238f427" elementFormDefault="qualified">
    <xsd:import namespace="http://schemas.microsoft.com/office/2006/documentManagement/types"/>
    <xsd:import namespace="http://schemas.microsoft.com/office/infopath/2007/PartnerControls"/>
    <xsd:element name="SharedWithUsers" ma:index="8" nillable="true" ma:displayName="Résztvevők"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Megosztva részletekkel" ma:internalName="SharedWithDetails" ma:readOnly="true">
      <xsd:simpleType>
        <xsd:restriction base="dms:Note">
          <xsd:maxLength value="255"/>
        </xsd:restriction>
      </xsd:simpleType>
    </xsd:element>
    <xsd:element name="TaxCatchAll" ma:index="14" nillable="true" ma:displayName="Taxonomy Catch All Column" ma:hidden="true" ma:list="{3c0fe3ba-9765-47b9-a4a9-0070ff011d71}" ma:internalName="TaxCatchAll" ma:showField="CatchAllData" ma:web="93abb803-7b60-4876-8609-52cb4238f42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0640bde-acc8-49d2-88db-90e0d436ff4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Képcímkék" ma:readOnly="false" ma:fieldId="{5cf76f15-5ced-4ddc-b409-7134ff3c332f}" ma:taxonomyMulti="true" ma:sspId="1323a659-14ea-4466-8044-9b1bfca8b403"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0C0CAF-ECB7-4B31-AFD1-7F6447103A57}">
  <ds:schemaRefs>
    <ds:schemaRef ds:uri="http://schemas.microsoft.com/sharepoint/v3/contenttype/forms"/>
  </ds:schemaRefs>
</ds:datastoreItem>
</file>

<file path=customXml/itemProps2.xml><?xml version="1.0" encoding="utf-8"?>
<ds:datastoreItem xmlns:ds="http://schemas.openxmlformats.org/officeDocument/2006/customXml" ds:itemID="{30620C72-35C0-4B2E-9FA8-45BE6C5909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abb803-7b60-4876-8609-52cb4238f427"/>
    <ds:schemaRef ds:uri="e0640bde-acc8-49d2-88db-90e0d436ff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Munkalapok</vt:lpstr>
      </vt:variant>
      <vt:variant>
        <vt:i4>1</vt:i4>
      </vt:variant>
    </vt:vector>
  </HeadingPairs>
  <TitlesOfParts>
    <vt:vector size="1" baseType="lpstr">
      <vt:lpstr>SZAM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Miklós Kellermayer</dc:creator>
  <cp:lastModifiedBy>Gabriella</cp:lastModifiedBy>
  <cp:lastPrinted>2024-02-13T14:32:31Z</cp:lastPrinted>
  <dcterms:created xsi:type="dcterms:W3CDTF">2022-09-28T16:20:21Z</dcterms:created>
  <dcterms:modified xsi:type="dcterms:W3CDTF">2024-02-13T14:32:45Z</dcterms:modified>
</cp:coreProperties>
</file>