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ver\Desktop\NÉMET\HALLGATÓK TANULMÁNYI ÜGYEI\MINTATANTERV\ÚJ CURRICULUM\2023_24\"/>
    </mc:Choice>
  </mc:AlternateContent>
  <xr:revisionPtr revIDLastSave="0" documentId="13_ncr:1_{84426260-2871-469F-9555-74AB1F85B6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<sst xmlns="http://schemas.openxmlformats.org/spreadsheetml/2006/main" count="630" uniqueCount="261">
  <si>
    <t>Vorlesung (Std/Woche)</t>
  </si>
  <si>
    <t>Praktikum
(Std/Woche)</t>
  </si>
  <si>
    <t>Kredit</t>
  </si>
  <si>
    <t>1. Semester</t>
  </si>
  <si>
    <t>2. Semester</t>
  </si>
  <si>
    <t>3. Semester</t>
  </si>
  <si>
    <t>4. Semester</t>
  </si>
  <si>
    <t>13     20/Sem</t>
  </si>
  <si>
    <t>Summa:</t>
  </si>
  <si>
    <t>5. Semester</t>
  </si>
  <si>
    <t>Kurskode</t>
  </si>
  <si>
    <t>Kursname</t>
  </si>
  <si>
    <t>Leistungs
-Kontrolle</t>
  </si>
  <si>
    <t>Einordnung</t>
  </si>
  <si>
    <t>Voraussetzung der Kursaufnahme</t>
  </si>
  <si>
    <t>GYKFMG125G1N</t>
  </si>
  <si>
    <t>Pharmazeutische Botanik (Prakt.)</t>
  </si>
  <si>
    <t>0</t>
  </si>
  <si>
    <t>2</t>
  </si>
  <si>
    <t>Prakt.
Note</t>
  </si>
  <si>
    <t>Pflichtfach</t>
  </si>
  <si>
    <t xml:space="preserve">
Biochemie I.                                                  </t>
  </si>
  <si>
    <t>GYKFMG125E1N</t>
  </si>
  <si>
    <t>Pharmazeutische Botanik (Vorl.)</t>
  </si>
  <si>
    <t>Koll.</t>
  </si>
  <si>
    <t>GYKGYI074E1N</t>
  </si>
  <si>
    <t>Biotechnologie (Vorl.)</t>
  </si>
  <si>
    <t>1</t>
  </si>
  <si>
    <t xml:space="preserve">Biochemie I.                        </t>
  </si>
  <si>
    <t>GYKGYI168E1N</t>
  </si>
  <si>
    <t>Ernährungslehre (Vorl.)</t>
  </si>
  <si>
    <t>Physiologie II.                                     
Biochemie II.</t>
  </si>
  <si>
    <t>GYKGYI249G1N</t>
  </si>
  <si>
    <t>Pharmazeutische Technologie I.
(Prakt.+ Vorl.)</t>
  </si>
  <si>
    <t>3</t>
  </si>
  <si>
    <t>Arzneiformenlehre
Pharm. und med. Terminologie
Nanotechnologie</t>
  </si>
  <si>
    <t>GYKGYK127G1N</t>
  </si>
  <si>
    <t>Pharmazeutische Chemie und Analytik (Prakt.) I.</t>
  </si>
  <si>
    <t>4</t>
  </si>
  <si>
    <t>Analytische Chemie II.
Organische Chemie II.</t>
  </si>
  <si>
    <t>GYKGYK127E1N</t>
  </si>
  <si>
    <t>Pharmazeutische Chemie und Analytik (Vorl.) I.</t>
  </si>
  <si>
    <t>GYKMIK081G1N</t>
  </si>
  <si>
    <t>Mikrobiologie für Pharmazeuten (Prakt.)</t>
  </si>
  <si>
    <t>Unt. Schr.</t>
  </si>
  <si>
    <t>Grundlagen der Immunologie</t>
  </si>
  <si>
    <t>GYKMIK081E1N</t>
  </si>
  <si>
    <t>Mikrobiologie für Pharmazeuten (Vorl.)</t>
  </si>
  <si>
    <t>GYKGYH128G1N</t>
  </si>
  <si>
    <t>Grundlagen der Pathophysiologie I.
(Prakt.+ Vorl.)</t>
  </si>
  <si>
    <t xml:space="preserve">Physiologie II.
Biochemie II.
Erstehilfe                       </t>
  </si>
  <si>
    <t>GYKLMI082E1N</t>
  </si>
  <si>
    <t>Klinische Chemie und Labordiagnostik (Vorl.)</t>
  </si>
  <si>
    <t>Physiologie II.
Biochemie II.</t>
  </si>
  <si>
    <t>GYKGYI085E1N</t>
  </si>
  <si>
    <t>Tiermedizinische Produkte (Vorl.)</t>
  </si>
  <si>
    <t xml:space="preserve">Arzneiformenlehre                     </t>
  </si>
  <si>
    <t>GYKTSI116G5N</t>
  </si>
  <si>
    <t>Sport V.</t>
  </si>
  <si>
    <t>Kriteriumsfach</t>
  </si>
  <si>
    <t xml:space="preserve">
18
</t>
  </si>
  <si>
    <t>6. Semester</t>
  </si>
  <si>
    <t>GYKGYH128E2N</t>
  </si>
  <si>
    <t>Grundlagen der Pathophysiologie II.
(Prakt.+ Vorl.)</t>
  </si>
  <si>
    <t>Rig. *</t>
  </si>
  <si>
    <t>Pfilchtfach</t>
  </si>
  <si>
    <t>Grundl. der Pathophys. I.
Mikorbiologie für Pharm.
Ernährungslehre</t>
  </si>
  <si>
    <t>GYKFMG130G1N</t>
  </si>
  <si>
    <t>Pharmakognosie I. (Prakt. + Vorl.)</t>
  </si>
  <si>
    <t>Pharm. Botanik</t>
  </si>
  <si>
    <t>GYKGYK127G2N</t>
  </si>
  <si>
    <t>Pharmazeutische Chemie und Analytik (Prakt.) II.</t>
  </si>
  <si>
    <t>Pharm. Chem. und Analytik I.</t>
  </si>
  <si>
    <t>GYKGYK127E2N</t>
  </si>
  <si>
    <t>Pharmazeutische Chemie und Analytik (Vorl.) II.</t>
  </si>
  <si>
    <t>GYKGYI249G2N</t>
  </si>
  <si>
    <t>Pharmazeutische Technologie (Prakt.) II.</t>
  </si>
  <si>
    <t>6</t>
  </si>
  <si>
    <t>Pham Technologie I.
Pharm. Chem. und Analytik I.</t>
  </si>
  <si>
    <t>GYKGYI249E2N</t>
  </si>
  <si>
    <t>Pharmazeutische Technologie (Vorl.) II.</t>
  </si>
  <si>
    <t>koll.</t>
  </si>
  <si>
    <t>GYKGYH282G1N</t>
  </si>
  <si>
    <t>Statistik für Pharmazeuten</t>
  </si>
  <si>
    <t>Mathematik für Pharmazeuten
Arzneiformenlehre
Informatik</t>
  </si>
  <si>
    <t>GYKGYH086G1N</t>
  </si>
  <si>
    <t>Pharmakologie und Toxikologie (Prakt.) I.</t>
  </si>
  <si>
    <t>Grundl. der Pathophys. I.
Arzneiformenlehre</t>
  </si>
  <si>
    <t>GYKGYH086E1N</t>
  </si>
  <si>
    <t>Pharmakologie und Toxikologie (Vorl.) I.</t>
  </si>
  <si>
    <t>GYKNEM238G2N</t>
  </si>
  <si>
    <t>Famulatur in einer Apotheke II.</t>
  </si>
  <si>
    <t>20/Sem</t>
  </si>
  <si>
    <t>Pharm. Technologie I.
Pharm. Chem. und Analytik I.</t>
  </si>
  <si>
    <t>GYKTSI116G6N</t>
  </si>
  <si>
    <t>Sport VI.</t>
  </si>
  <si>
    <t>20      20/Sem</t>
  </si>
  <si>
    <t>Angebotene und empfohlene Wahlfächer ab das 6. Semester an der Fakultät für pharmazeutische Wissenschaften</t>
  </si>
  <si>
    <t>GYSFMG294E1N</t>
  </si>
  <si>
    <t>Analytische Anwendungen der Flüssigkeitschromatographie</t>
  </si>
  <si>
    <r>
      <rPr>
        <strike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Wahlfach</t>
    </r>
  </si>
  <si>
    <t xml:space="preserve">Analytische Chemie II.                                                                  Organische Chemie II.                                                     </t>
  </si>
  <si>
    <t>GYSFMG171E1N</t>
  </si>
  <si>
    <t>Pharmakobotanik</t>
  </si>
  <si>
    <t>Wahlfach</t>
  </si>
  <si>
    <t>Phramazeutische Botanik</t>
  </si>
  <si>
    <t>GYSSZG239G2N</t>
  </si>
  <si>
    <r>
      <t>Sommerfamulatur II. (</t>
    </r>
    <r>
      <rPr>
        <b/>
        <sz val="9"/>
        <rFont val="Arial"/>
        <family val="2"/>
        <charset val="238"/>
      </rPr>
      <t xml:space="preserve">2 Wochen </t>
    </r>
    <r>
      <rPr>
        <sz val="9"/>
        <rFont val="Arial"/>
        <family val="2"/>
        <charset val="238"/>
      </rPr>
      <t>nach dem 6. Semester)</t>
    </r>
  </si>
  <si>
    <t>40 Std/Woche</t>
  </si>
  <si>
    <t>Pharmazeutische Technologie I.</t>
  </si>
  <si>
    <t>GYSSZG239G4N</t>
  </si>
  <si>
    <r>
      <t>Sommerfamulatur II. (</t>
    </r>
    <r>
      <rPr>
        <b/>
        <sz val="9"/>
        <rFont val="Arial"/>
        <family val="2"/>
        <charset val="238"/>
      </rPr>
      <t xml:space="preserve">4 Wochen </t>
    </r>
    <r>
      <rPr>
        <sz val="9"/>
        <rFont val="Arial"/>
        <family val="2"/>
        <charset val="238"/>
      </rPr>
      <t>nach dem 6. Semester)</t>
    </r>
  </si>
  <si>
    <t>7. Semester</t>
  </si>
  <si>
    <t>GYKFMG130G2N</t>
  </si>
  <si>
    <t>Pharmakognosie(Praktikum) II.</t>
  </si>
  <si>
    <t>Pharmakognosie I.</t>
  </si>
  <si>
    <t>GYKFMG130E2N</t>
  </si>
  <si>
    <t>Pharmakognosie (Vorelsung) II.</t>
  </si>
  <si>
    <t>Rig.*</t>
  </si>
  <si>
    <t>GYKGYK087G1N</t>
  </si>
  <si>
    <t>Instrumentelle Arzneimittelanalytik (Praktikum)</t>
  </si>
  <si>
    <t>5</t>
  </si>
  <si>
    <t>Pharm. Chemie und Analytik II.
Pharm. Technologie II.</t>
  </si>
  <si>
    <t>GYKGYK087E1N</t>
  </si>
  <si>
    <t>Instrumentelle Arzneimittelanalytik (Vorlesung)</t>
  </si>
  <si>
    <t>GYKGYH086G2N</t>
  </si>
  <si>
    <t>Pharmakologie und Toxikologie (Prakt.) II.</t>
  </si>
  <si>
    <t xml:space="preserve">Pharmakologie und Toxikologie I.
Grundlagen der Pathophysiologie II. </t>
  </si>
  <si>
    <t>GYKGYH086E2N</t>
  </si>
  <si>
    <t>Pharmakologie und Toxikologie (Vorl.) II.</t>
  </si>
  <si>
    <t>GYKGYI249G3N</t>
  </si>
  <si>
    <t>Pharmazeutische Technologie (Vorl.) III.</t>
  </si>
  <si>
    <t>8</t>
  </si>
  <si>
    <t>Pharm. Technologie II.</t>
  </si>
  <si>
    <t>GYKGYI249E3N</t>
  </si>
  <si>
    <t>Pharmazeutische Technologie (Prakt.) III.</t>
  </si>
  <si>
    <t>GYKGYI088E1N</t>
  </si>
  <si>
    <t>Biopharmazeutika (Vorlesung)</t>
  </si>
  <si>
    <t>Pharm. Chem. Und Analytik II.
Pharmakologie und Tox. I.
Biotechnologie</t>
  </si>
  <si>
    <t>GYKEGY090E1N</t>
  </si>
  <si>
    <t>Pharmazeutische Adminsitration I.</t>
  </si>
  <si>
    <t xml:space="preserve">Pharm. Geschichte und Propädeutik
Pharm. Technologie II.     </t>
  </si>
  <si>
    <t>GYKEGY151G1N</t>
  </si>
  <si>
    <t>Pharmakoökonomie</t>
  </si>
  <si>
    <t xml:space="preserve">   0,5</t>
  </si>
  <si>
    <t>Pharmakologie und Toxikol. I.
Ökonomische Grundkenntnisse
Statistik für Pharmazeuten</t>
  </si>
  <si>
    <t>GYKFRM288E1N</t>
  </si>
  <si>
    <t>Semmelweis Symposium</t>
  </si>
  <si>
    <t>24/Sem</t>
  </si>
  <si>
    <t>GYKTSI116G7N</t>
  </si>
  <si>
    <t>Sport VII.</t>
  </si>
  <si>
    <t>GYSGYI300E1N</t>
  </si>
  <si>
    <r>
      <t>Industrielle Pharmazeutsiche Technologie I.                                                           (</t>
    </r>
    <r>
      <rPr>
        <sz val="8"/>
        <rFont val="Arial"/>
        <family val="2"/>
        <charset val="238"/>
      </rPr>
      <t>Arzneiform und Präparatentwicklung)</t>
    </r>
    <r>
      <rPr>
        <sz val="9"/>
        <rFont val="Arial"/>
        <family val="2"/>
        <charset val="238"/>
      </rPr>
      <t xml:space="preserve">                                           </t>
    </r>
  </si>
  <si>
    <t xml:space="preserve">Pharm. Technologie II.                                                                                                      Pharm. Chemie und Analytik II.  </t>
  </si>
  <si>
    <t>8. Semester</t>
  </si>
  <si>
    <t>GYKGYH086G3N</t>
  </si>
  <si>
    <t>Pharmakologie und Toxikologie (Prakt.) III.</t>
  </si>
  <si>
    <t>Pharmakologie und Toxikologie II.</t>
  </si>
  <si>
    <t>GYKGYH086E3N</t>
  </si>
  <si>
    <t>Pharmakologie und Toxikologie (Vorl.) III.</t>
  </si>
  <si>
    <t>GYKGYI249G4N</t>
  </si>
  <si>
    <t>Pharmazeutische Technologie (Prakt.) IV.</t>
  </si>
  <si>
    <t xml:space="preserve">Pharm. Technologie  III. </t>
  </si>
  <si>
    <t>GYKGYI249E4N</t>
  </si>
  <si>
    <t>Pharmazeutische Technologie (Vorl.) IV.</t>
  </si>
  <si>
    <t>GYKEGY090G2N</t>
  </si>
  <si>
    <t>Pharmazeutische Adminsitration (Prakt.) II.</t>
  </si>
  <si>
    <t xml:space="preserve">Pharm. Admin I.
Pharm. Technologie  III. </t>
  </si>
  <si>
    <t>GYKEGY090E2N</t>
  </si>
  <si>
    <t>Pharmazeutische Adminsitration (Vorl.) II.</t>
  </si>
  <si>
    <t>GYKNEI091G1N</t>
  </si>
  <si>
    <t>Gesundheitslehre (Praktikum)</t>
  </si>
  <si>
    <t>Grundlagen der Pathophys II.
Ernährungslehre</t>
  </si>
  <si>
    <t>GYKNEI091E1N</t>
  </si>
  <si>
    <t>Gesundheitslehre (Vorlesung)</t>
  </si>
  <si>
    <t>GYKFMG092E1N</t>
  </si>
  <si>
    <t>Phytotherapie (Vorl.)</t>
  </si>
  <si>
    <t>Pharmakognosie II.</t>
  </si>
  <si>
    <t>GYKSZD132G1N</t>
  </si>
  <si>
    <t>Diplomarbeit I.</t>
  </si>
  <si>
    <t>Alle Rigorosa und Kolloq. im 7. Semester</t>
  </si>
  <si>
    <t>GYKTSI116G8N</t>
  </si>
  <si>
    <t>Sport VIII.</t>
  </si>
  <si>
    <t>Összesen:</t>
  </si>
  <si>
    <r>
      <t xml:space="preserve">Angebotene und empfohlene </t>
    </r>
    <r>
      <rPr>
        <b/>
        <sz val="11"/>
        <rFont val="Arial"/>
        <family val="2"/>
        <charset val="238"/>
      </rPr>
      <t>Wahlfächer ab das 8. Semester an der Fakultät für pharmazeutische Wissenschaften</t>
    </r>
  </si>
  <si>
    <t>GYSFMG301E1N</t>
  </si>
  <si>
    <t>Nahrungsergänzungsmittel</t>
  </si>
  <si>
    <r>
      <rPr>
        <strike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Wahlfach </t>
    </r>
    <r>
      <rPr>
        <sz val="9"/>
        <color rgb="FFFF0000"/>
        <rFont val="Arial"/>
        <family val="2"/>
        <charset val="238"/>
      </rPr>
      <t/>
    </r>
  </si>
  <si>
    <t xml:space="preserve">Pharmakognosie II.
Pharmakologie und Toxikologie I.    </t>
  </si>
  <si>
    <t>GYSGYI300E2N</t>
  </si>
  <si>
    <t xml:space="preserve">Industrielle Pharmazeutsiche Technologie II.                                                           (Operationen und Verfahrenstechniken)                                   </t>
  </si>
  <si>
    <r>
      <t xml:space="preserve">Wahlfach </t>
    </r>
    <r>
      <rPr>
        <sz val="9"/>
        <color rgb="FFFF0000"/>
        <rFont val="Arial"/>
        <family val="2"/>
        <charset val="238"/>
      </rPr>
      <t/>
    </r>
  </si>
  <si>
    <t xml:space="preserve">Pharm. Technologie III.
Industrielle pharm. Technologie I.                                                                                                      </t>
  </si>
  <si>
    <t>GYSGYH302E1N</t>
  </si>
  <si>
    <t>Preklinische und Klinische Neuropsychopharmakologie und Psychopharmakogenetik (Vorlesung)</t>
  </si>
  <si>
    <t xml:space="preserve">Pharmakologie und Toxikologie I.                                                          </t>
  </si>
  <si>
    <t>9. Semester</t>
  </si>
  <si>
    <t>GYKNEM133G1N</t>
  </si>
  <si>
    <t>Pharmazeutische Praxis (Vor dem Staatsexamen) I.</t>
  </si>
  <si>
    <t>40</t>
  </si>
  <si>
    <t>Pharmakologie und Toxikol. III.
Pharm. Technologie IV.
Pharm. Administration I.</t>
  </si>
  <si>
    <t>GYKGYH250E1N</t>
  </si>
  <si>
    <t>Pharmakotherapie (Prakt. + Vorl.)</t>
  </si>
  <si>
    <t>Pharmakologie und Toxikol. III.
Pharm. Technologie IV.
Phytotherapie</t>
  </si>
  <si>
    <t>GYKEGY096E1N</t>
  </si>
  <si>
    <t>Pharmazeutische Betreuung (Prakt.+ Vorl.)</t>
  </si>
  <si>
    <t xml:space="preserve">Pharmakologie und Toxikol. III.
Pharm. Technologie IV. </t>
  </si>
  <si>
    <t>GYKGYI251E1N</t>
  </si>
  <si>
    <t>Klinische Pharmakokinetik und Biopharmazie
(Prakt. + Vorl.)</t>
  </si>
  <si>
    <t>GYKMAG098G1N</t>
  </si>
  <si>
    <t>Pharmazeutische Kommunikation und integrierte Beratung (Prakt. + Vorl.)</t>
  </si>
  <si>
    <t>Pharmakologie und Toxikol. III.
Pharm. Administration I.</t>
  </si>
  <si>
    <t>GYKDEI099G1N</t>
  </si>
  <si>
    <t>Pharmazeutische Informatik (Prakt. + Vorl.)</t>
  </si>
  <si>
    <t xml:space="preserve">Pharm. Technologie IV.
Pharm. Administration I. </t>
  </si>
  <si>
    <t>GYKEGY093E1N</t>
  </si>
  <si>
    <t>Pharmazeutische Management (Prakt. + Vorl.)</t>
  </si>
  <si>
    <t>GYKEGY100E1N</t>
  </si>
  <si>
    <t>Klinische Pharmazie (Prakt. + Vorl.)</t>
  </si>
  <si>
    <r>
      <t xml:space="preserve">1,2         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        </t>
    </r>
  </si>
  <si>
    <t>GYKMAG101E1N</t>
  </si>
  <si>
    <t>Pharmazeutische Ethik und Soziologie</t>
  </si>
  <si>
    <t>Pharmakologie und Toxikol. III.
Pharmaziegeschichte und Propädeutikum</t>
  </si>
  <si>
    <t>GYKSZD132G2N</t>
  </si>
  <si>
    <t>Diplomarbeit II.</t>
  </si>
  <si>
    <t>Unt.Schr.</t>
  </si>
  <si>
    <t>GYKTSI116G9N</t>
  </si>
  <si>
    <t>Sport IX.</t>
  </si>
  <si>
    <t>Vorlesung (Std/Woche</t>
  </si>
  <si>
    <t>Behördenkentnisse</t>
  </si>
  <si>
    <t>28/Sem</t>
  </si>
  <si>
    <t>28/sem</t>
  </si>
  <si>
    <t>4/sem</t>
  </si>
  <si>
    <t>GYKGYI102G1N</t>
  </si>
  <si>
    <t>Arzneimittelzulassung und Registrierung
(Prakt.+ Vorl.)</t>
  </si>
  <si>
    <t>12</t>
  </si>
  <si>
    <t>GYKGYI103G1N</t>
  </si>
  <si>
    <t>Pharmakovigilanz und Pharmakoepidemiologie
(Prakt. + Vorl.)</t>
  </si>
  <si>
    <t>Pharmakologie und Toxikol. III.</t>
  </si>
  <si>
    <t>GYKGYI104G1N</t>
  </si>
  <si>
    <t>Qualitätssicherung
(Prakt. + Vorl.)</t>
  </si>
  <si>
    <t>GYKGYI105G1N</t>
  </si>
  <si>
    <t>Arzneimittelinnovation und klinische Studien
(Prakt. + Vorl.)</t>
  </si>
  <si>
    <t>11,2       28/Sem</t>
  </si>
  <si>
    <r>
      <t>21,2+40/</t>
    </r>
    <r>
      <rPr>
        <b/>
        <sz val="7"/>
        <color rgb="FF7030A0"/>
        <rFont val="Arial"/>
        <family val="2"/>
        <charset val="238"/>
      </rPr>
      <t>Woch</t>
    </r>
    <r>
      <rPr>
        <b/>
        <sz val="8"/>
        <color rgb="FF7030A0"/>
        <rFont val="Arial"/>
        <family val="2"/>
        <charset val="238"/>
      </rPr>
      <t xml:space="preserve">   28/Sem</t>
    </r>
  </si>
  <si>
    <t>10. Semester</t>
  </si>
  <si>
    <t>GYKNEM133G2N</t>
  </si>
  <si>
    <t>Pharmazeutische Praxis (Vor dem Staatsexamen) II.</t>
  </si>
  <si>
    <t>GYKSZD134E1N</t>
  </si>
  <si>
    <t>Verteidigung der Diploms</t>
  </si>
  <si>
    <t>1/Sem.</t>
  </si>
  <si>
    <t>GYKNEM071E2N</t>
  </si>
  <si>
    <t>Berufsethische Grundlagen II.</t>
  </si>
  <si>
    <t xml:space="preserve">* Die Note wird mit in den Durchschnitt der Qulaifikationsnote des Diploms einbezogen         </t>
  </si>
  <si>
    <t>Angebotenes und empfohlenes Wahlfach im 10. Semester</t>
  </si>
  <si>
    <t>GYSGYI305E1N</t>
  </si>
  <si>
    <t>Arzneimittelherstellung     (Vorbereitungskurs zum Staatsexamen)</t>
  </si>
  <si>
    <t>Pharmazeutische Technologie IV.</t>
  </si>
  <si>
    <t>Semmelweis Egyetem           
Fakultät für pharmazeutische Wissenschaften</t>
  </si>
  <si>
    <t>Angebotene und empfohlene Wahlfächer ab das 7. Semester an der Fakultät für pharmazeutische Wissenschaften</t>
  </si>
  <si>
    <t>Neues Curriculum des deutschsprachigen Pharmazie-Studiengangs im akademischen Jahr 2023/2024_Für Studenten im IV. Jahrgang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</si>
</sst>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9"/>
      <color rgb="FF7030A0"/>
      <name val="Arial"/>
      <family val="2"/>
      <charset val="238"/>
    </font>
    <font>
      <b/>
      <sz val="8"/>
      <name val="Arial"/>
      <family val="2"/>
      <charset val="238"/>
    </font>
    <font>
      <strike/>
      <sz val="9"/>
      <name val="Arial"/>
      <family val="2"/>
      <charset val="238"/>
    </font>
    <font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sz val="7"/>
      <color rgb="FF7030A0"/>
      <name val="Arial"/>
      <family val="2"/>
      <charset val="238"/>
    </font>
    <font>
      <b/>
      <sz val="2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1" fillId="0" borderId="0" xfId="0" applyFont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0" borderId="0" xfId="0" applyFont="1"/>
    <xf numFmtId="0" fontId="1" fillId="3" borderId="0" xfId="0" applyFont="1" applyFill="1"/>
    <xf numFmtId="0" fontId="3" fillId="3" borderId="0" xfId="0" applyFont="1" applyFill="1"/>
    <xf numFmtId="0" fontId="7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5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8" borderId="6" xfId="0" applyFont="1" applyFill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8" borderId="0" xfId="0" applyFont="1" applyFill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" fillId="3" borderId="6" xfId="0" applyFont="1" applyFill="1" applyBorder="1"/>
    <xf numFmtId="0" fontId="3" fillId="3" borderId="6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left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 wrapText="1"/>
    </xf>
    <xf numFmtId="49" fontId="5" fillId="9" borderId="6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7"/>
  <sheetViews>
    <sheetView tabSelected="1" view="pageBreakPreview" zoomScale="60" zoomScaleNormal="100" workbookViewId="0">
      <selection activeCell="A2" sqref="A2:H2"/>
    </sheetView>
  </sheetViews>
  <sheetFormatPr defaultColWidth="9.140625" defaultRowHeight="12" x14ac:dyDescent="0.2"/>
  <cols>
    <col min="1" max="1" width="16.28515625" style="3" bestFit="1" customWidth="1"/>
    <col min="2" max="2" width="38.7109375" style="3" bestFit="1" customWidth="1"/>
    <col min="3" max="3" width="8.140625" style="3" bestFit="1" customWidth="1"/>
    <col min="4" max="4" width="9.5703125" style="3" customWidth="1"/>
    <col min="5" max="5" width="5.5703125" style="3" customWidth="1"/>
    <col min="6" max="6" width="8.42578125" style="3" customWidth="1"/>
    <col min="7" max="7" width="14.85546875" style="3" customWidth="1"/>
    <col min="8" max="8" width="48.85546875" style="3" bestFit="1" customWidth="1"/>
    <col min="9" max="9" width="18.42578125" style="3" bestFit="1" customWidth="1"/>
    <col min="10" max="16384" width="9.140625" style="3"/>
  </cols>
  <sheetData>
    <row r="1" spans="1:9" ht="34.5" customHeight="1" x14ac:dyDescent="0.25">
      <c r="A1" s="75" t="s">
        <v>258</v>
      </c>
      <c r="B1" s="75"/>
      <c r="C1" s="1"/>
      <c r="D1" s="1"/>
      <c r="E1" s="1"/>
      <c r="F1" s="1"/>
      <c r="G1" s="1"/>
      <c r="H1" s="2"/>
    </row>
    <row r="2" spans="1:9" ht="18" customHeight="1" x14ac:dyDescent="0.2">
      <c r="A2" s="76" t="s">
        <v>260</v>
      </c>
      <c r="B2" s="76"/>
      <c r="C2" s="76"/>
      <c r="D2" s="76"/>
      <c r="E2" s="76"/>
      <c r="F2" s="76"/>
      <c r="G2" s="76"/>
      <c r="H2" s="76"/>
    </row>
    <row r="3" spans="1:9" ht="18" customHeight="1" x14ac:dyDescent="0.2">
      <c r="A3" s="4"/>
      <c r="B3" s="4"/>
      <c r="C3" s="4"/>
      <c r="D3" s="4"/>
      <c r="E3" s="4"/>
      <c r="F3" s="4"/>
      <c r="G3" s="4"/>
      <c r="H3" s="4"/>
    </row>
    <row r="4" spans="1:9" s="10" customFormat="1" ht="26.45" customHeight="1" thickBot="1" x14ac:dyDescent="0.3">
      <c r="A4" s="77"/>
      <c r="B4" s="78"/>
      <c r="C4" s="5" t="s">
        <v>0</v>
      </c>
      <c r="D4" s="5" t="s">
        <v>1</v>
      </c>
      <c r="E4" s="6" t="s">
        <v>2</v>
      </c>
      <c r="F4" s="7"/>
      <c r="G4" s="8"/>
      <c r="H4" s="9"/>
    </row>
    <row r="5" spans="1:9" s="13" customFormat="1" ht="21" customHeight="1" x14ac:dyDescent="0.25">
      <c r="A5" s="79" t="s">
        <v>3</v>
      </c>
      <c r="B5" s="79"/>
      <c r="C5" s="11">
        <v>11.5</v>
      </c>
      <c r="D5" s="12">
        <v>18.5</v>
      </c>
      <c r="E5" s="12">
        <v>27</v>
      </c>
      <c r="F5" s="69"/>
      <c r="G5" s="70"/>
      <c r="H5" s="70"/>
    </row>
    <row r="6" spans="1:9" s="13" customFormat="1" ht="27.75" customHeight="1" x14ac:dyDescent="0.25">
      <c r="A6" s="79" t="s">
        <v>4</v>
      </c>
      <c r="B6" s="79"/>
      <c r="C6" s="11">
        <v>14.5</v>
      </c>
      <c r="D6" s="12">
        <v>18.5</v>
      </c>
      <c r="E6" s="12">
        <v>27</v>
      </c>
      <c r="F6" s="69"/>
      <c r="G6" s="70"/>
      <c r="H6" s="70"/>
    </row>
    <row r="7" spans="1:9" s="13" customFormat="1" ht="26.25" customHeight="1" x14ac:dyDescent="0.25">
      <c r="A7" s="79" t="s">
        <v>5</v>
      </c>
      <c r="B7" s="79"/>
      <c r="C7" s="11">
        <v>18.5</v>
      </c>
      <c r="D7" s="12">
        <v>16.5</v>
      </c>
      <c r="E7" s="12">
        <v>30</v>
      </c>
      <c r="F7" s="69"/>
      <c r="G7" s="70"/>
      <c r="H7" s="70"/>
    </row>
    <row r="8" spans="1:9" ht="25.5" customHeight="1" x14ac:dyDescent="0.25">
      <c r="A8" s="79" t="s">
        <v>6</v>
      </c>
      <c r="B8" s="79"/>
      <c r="C8" s="11">
        <v>16</v>
      </c>
      <c r="D8" s="11" t="s">
        <v>7</v>
      </c>
      <c r="E8" s="12">
        <v>29</v>
      </c>
      <c r="F8" s="69"/>
      <c r="G8" s="70"/>
      <c r="H8" s="70"/>
    </row>
    <row r="9" spans="1:9" s="13" customFormat="1" ht="18.75" customHeight="1" x14ac:dyDescent="0.25">
      <c r="A9" s="80" t="s">
        <v>8</v>
      </c>
      <c r="B9" s="80"/>
      <c r="C9" s="11"/>
      <c r="D9" s="12"/>
      <c r="E9" s="12">
        <f>SUM(E5:E8)</f>
        <v>113</v>
      </c>
      <c r="F9" s="14"/>
      <c r="G9" s="14"/>
      <c r="H9" s="14"/>
    </row>
    <row r="10" spans="1:9" ht="21.95" customHeight="1" x14ac:dyDescent="0.2">
      <c r="A10" s="15"/>
    </row>
    <row r="11" spans="1:9" ht="15" customHeight="1" x14ac:dyDescent="0.25">
      <c r="A11" s="52" t="s">
        <v>9</v>
      </c>
      <c r="B11" s="53"/>
      <c r="C11" s="53"/>
      <c r="D11" s="53"/>
      <c r="E11" s="53"/>
      <c r="F11" s="53"/>
      <c r="G11" s="53"/>
      <c r="H11" s="53"/>
    </row>
    <row r="12" spans="1:9" s="10" customFormat="1" ht="30" customHeight="1" x14ac:dyDescent="0.25">
      <c r="A12" s="54" t="s">
        <v>10</v>
      </c>
      <c r="B12" s="54" t="s">
        <v>11</v>
      </c>
      <c r="C12" s="55" t="s">
        <v>0</v>
      </c>
      <c r="D12" s="55" t="s">
        <v>1</v>
      </c>
      <c r="E12" s="56" t="s">
        <v>2</v>
      </c>
      <c r="F12" s="55" t="s">
        <v>12</v>
      </c>
      <c r="G12" s="55" t="s">
        <v>13</v>
      </c>
      <c r="H12" s="55" t="s">
        <v>14</v>
      </c>
    </row>
    <row r="13" spans="1:9" ht="24" customHeight="1" x14ac:dyDescent="0.2">
      <c r="A13" s="26" t="s">
        <v>15</v>
      </c>
      <c r="B13" s="22" t="s">
        <v>16</v>
      </c>
      <c r="C13" s="23" t="s">
        <v>17</v>
      </c>
      <c r="D13" s="23" t="s">
        <v>18</v>
      </c>
      <c r="E13" s="24">
        <v>1</v>
      </c>
      <c r="F13" s="25" t="s">
        <v>19</v>
      </c>
      <c r="G13" s="24" t="s">
        <v>20</v>
      </c>
      <c r="H13" s="74" t="s">
        <v>21</v>
      </c>
      <c r="I13" s="15"/>
    </row>
    <row r="14" spans="1:9" ht="21.95" customHeight="1" x14ac:dyDescent="0.2">
      <c r="A14" s="26" t="s">
        <v>22</v>
      </c>
      <c r="B14" s="26" t="s">
        <v>23</v>
      </c>
      <c r="C14" s="23" t="s">
        <v>18</v>
      </c>
      <c r="D14" s="23" t="s">
        <v>17</v>
      </c>
      <c r="E14" s="24">
        <v>2</v>
      </c>
      <c r="F14" s="24" t="s">
        <v>24</v>
      </c>
      <c r="G14" s="24" t="s">
        <v>20</v>
      </c>
      <c r="H14" s="74"/>
    </row>
    <row r="15" spans="1:9" ht="25.5" customHeight="1" x14ac:dyDescent="0.2">
      <c r="A15" s="26" t="s">
        <v>25</v>
      </c>
      <c r="B15" s="26" t="s">
        <v>26</v>
      </c>
      <c r="C15" s="23" t="s">
        <v>27</v>
      </c>
      <c r="D15" s="23" t="s">
        <v>17</v>
      </c>
      <c r="E15" s="24">
        <v>1</v>
      </c>
      <c r="F15" s="24" t="s">
        <v>24</v>
      </c>
      <c r="G15" s="24" t="s">
        <v>20</v>
      </c>
      <c r="H15" s="27" t="s">
        <v>28</v>
      </c>
      <c r="I15" s="15"/>
    </row>
    <row r="16" spans="1:9" ht="27" customHeight="1" x14ac:dyDescent="0.2">
      <c r="A16" s="26" t="s">
        <v>29</v>
      </c>
      <c r="B16" s="26" t="s">
        <v>30</v>
      </c>
      <c r="C16" s="23" t="s">
        <v>27</v>
      </c>
      <c r="D16" s="23" t="s">
        <v>17</v>
      </c>
      <c r="E16" s="24">
        <v>1</v>
      </c>
      <c r="F16" s="24" t="s">
        <v>24</v>
      </c>
      <c r="G16" s="24" t="s">
        <v>20</v>
      </c>
      <c r="H16" s="30" t="s">
        <v>31</v>
      </c>
      <c r="I16" s="15"/>
    </row>
    <row r="17" spans="1:9" ht="50.1" customHeight="1" x14ac:dyDescent="0.2">
      <c r="A17" s="26" t="s">
        <v>32</v>
      </c>
      <c r="B17" s="22" t="s">
        <v>33</v>
      </c>
      <c r="C17" s="23" t="s">
        <v>18</v>
      </c>
      <c r="D17" s="23" t="s">
        <v>34</v>
      </c>
      <c r="E17" s="24">
        <v>5</v>
      </c>
      <c r="F17" s="25" t="s">
        <v>19</v>
      </c>
      <c r="G17" s="24" t="s">
        <v>20</v>
      </c>
      <c r="H17" s="30" t="s">
        <v>35</v>
      </c>
      <c r="I17" s="15"/>
    </row>
    <row r="18" spans="1:9" ht="25.5" customHeight="1" x14ac:dyDescent="0.2">
      <c r="A18" s="26" t="s">
        <v>36</v>
      </c>
      <c r="B18" s="22" t="s">
        <v>37</v>
      </c>
      <c r="C18" s="23" t="s">
        <v>17</v>
      </c>
      <c r="D18" s="23" t="s">
        <v>38</v>
      </c>
      <c r="E18" s="24">
        <v>4</v>
      </c>
      <c r="F18" s="25" t="s">
        <v>19</v>
      </c>
      <c r="G18" s="24" t="s">
        <v>20</v>
      </c>
      <c r="H18" s="74" t="s">
        <v>39</v>
      </c>
    </row>
    <row r="19" spans="1:9" ht="21.95" customHeight="1" x14ac:dyDescent="0.2">
      <c r="A19" s="26" t="s">
        <v>40</v>
      </c>
      <c r="B19" s="26" t="s">
        <v>41</v>
      </c>
      <c r="C19" s="23" t="s">
        <v>38</v>
      </c>
      <c r="D19" s="23" t="s">
        <v>17</v>
      </c>
      <c r="E19" s="24">
        <v>4</v>
      </c>
      <c r="F19" s="24" t="s">
        <v>24</v>
      </c>
      <c r="G19" s="24" t="s">
        <v>20</v>
      </c>
      <c r="H19" s="74"/>
    </row>
    <row r="20" spans="1:9" ht="24" customHeight="1" x14ac:dyDescent="0.2">
      <c r="A20" s="26" t="s">
        <v>42</v>
      </c>
      <c r="B20" s="22" t="s">
        <v>43</v>
      </c>
      <c r="C20" s="23" t="s">
        <v>17</v>
      </c>
      <c r="D20" s="23" t="s">
        <v>18</v>
      </c>
      <c r="E20" s="24">
        <v>0</v>
      </c>
      <c r="F20" s="24" t="s">
        <v>44</v>
      </c>
      <c r="G20" s="24" t="s">
        <v>20</v>
      </c>
      <c r="H20" s="73" t="s">
        <v>45</v>
      </c>
      <c r="I20" s="15"/>
    </row>
    <row r="21" spans="1:9" ht="21.95" customHeight="1" x14ac:dyDescent="0.2">
      <c r="A21" s="26" t="s">
        <v>46</v>
      </c>
      <c r="B21" s="26" t="s">
        <v>47</v>
      </c>
      <c r="C21" s="23" t="s">
        <v>34</v>
      </c>
      <c r="D21" s="23" t="s">
        <v>17</v>
      </c>
      <c r="E21" s="24">
        <v>4</v>
      </c>
      <c r="F21" s="24" t="s">
        <v>24</v>
      </c>
      <c r="G21" s="24" t="s">
        <v>20</v>
      </c>
      <c r="H21" s="73"/>
      <c r="I21" s="15"/>
    </row>
    <row r="22" spans="1:9" ht="38.25" customHeight="1" x14ac:dyDescent="0.2">
      <c r="A22" s="26" t="s">
        <v>48</v>
      </c>
      <c r="B22" s="22" t="s">
        <v>49</v>
      </c>
      <c r="C22" s="23" t="s">
        <v>18</v>
      </c>
      <c r="D22" s="23" t="s">
        <v>27</v>
      </c>
      <c r="E22" s="24">
        <v>2</v>
      </c>
      <c r="F22" s="25" t="s">
        <v>19</v>
      </c>
      <c r="G22" s="24" t="s">
        <v>20</v>
      </c>
      <c r="H22" s="30" t="s">
        <v>50</v>
      </c>
      <c r="I22" s="15"/>
    </row>
    <row r="23" spans="1:9" ht="25.5" customHeight="1" x14ac:dyDescent="0.2">
      <c r="A23" s="26" t="s">
        <v>51</v>
      </c>
      <c r="B23" s="22" t="s">
        <v>52</v>
      </c>
      <c r="C23" s="23" t="s">
        <v>18</v>
      </c>
      <c r="D23" s="23" t="s">
        <v>17</v>
      </c>
      <c r="E23" s="24">
        <v>2</v>
      </c>
      <c r="F23" s="24" t="s">
        <v>24</v>
      </c>
      <c r="G23" s="24" t="s">
        <v>20</v>
      </c>
      <c r="H23" s="30" t="s">
        <v>53</v>
      </c>
      <c r="I23" s="15"/>
    </row>
    <row r="24" spans="1:9" ht="27" customHeight="1" x14ac:dyDescent="0.2">
      <c r="A24" s="26" t="s">
        <v>54</v>
      </c>
      <c r="B24" s="26" t="s">
        <v>55</v>
      </c>
      <c r="C24" s="23" t="s">
        <v>27</v>
      </c>
      <c r="D24" s="23" t="s">
        <v>17</v>
      </c>
      <c r="E24" s="24">
        <v>1</v>
      </c>
      <c r="F24" s="24" t="s">
        <v>24</v>
      </c>
      <c r="G24" s="24" t="s">
        <v>20</v>
      </c>
      <c r="H24" s="30" t="s">
        <v>56</v>
      </c>
      <c r="I24" s="15"/>
    </row>
    <row r="25" spans="1:9" ht="25.5" customHeight="1" x14ac:dyDescent="0.2">
      <c r="A25" s="26" t="s">
        <v>57</v>
      </c>
      <c r="B25" s="26" t="s">
        <v>58</v>
      </c>
      <c r="C25" s="23" t="s">
        <v>17</v>
      </c>
      <c r="D25" s="23" t="s">
        <v>27</v>
      </c>
      <c r="E25" s="24">
        <v>0</v>
      </c>
      <c r="F25" s="24" t="s">
        <v>44</v>
      </c>
      <c r="G25" s="31" t="s">
        <v>59</v>
      </c>
      <c r="H25" s="57"/>
    </row>
    <row r="26" spans="1:9" s="32" customFormat="1" ht="32.25" customHeight="1" x14ac:dyDescent="0.25">
      <c r="A26" s="63" t="s">
        <v>8</v>
      </c>
      <c r="B26" s="63"/>
      <c r="C26" s="11" t="s">
        <v>60</v>
      </c>
      <c r="D26" s="12">
        <v>13</v>
      </c>
      <c r="E26" s="12">
        <v>27</v>
      </c>
      <c r="F26" s="64"/>
      <c r="G26" s="64"/>
      <c r="H26" s="64"/>
    </row>
    <row r="27" spans="1:9" ht="15" customHeight="1" x14ac:dyDescent="0.25">
      <c r="A27" s="52" t="s">
        <v>61</v>
      </c>
      <c r="B27" s="53"/>
      <c r="C27" s="53"/>
      <c r="D27" s="53"/>
      <c r="E27" s="53"/>
      <c r="F27" s="53"/>
      <c r="G27" s="53"/>
      <c r="H27" s="53"/>
    </row>
    <row r="28" spans="1:9" s="10" customFormat="1" ht="30" customHeight="1" x14ac:dyDescent="0.25">
      <c r="A28" s="54" t="s">
        <v>10</v>
      </c>
      <c r="B28" s="54" t="s">
        <v>11</v>
      </c>
      <c r="C28" s="55" t="s">
        <v>0</v>
      </c>
      <c r="D28" s="55" t="s">
        <v>1</v>
      </c>
      <c r="E28" s="56" t="s">
        <v>2</v>
      </c>
      <c r="F28" s="55" t="s">
        <v>12</v>
      </c>
      <c r="G28" s="55" t="s">
        <v>13</v>
      </c>
      <c r="H28" s="55" t="s">
        <v>14</v>
      </c>
    </row>
    <row r="29" spans="1:9" ht="38.25" customHeight="1" x14ac:dyDescent="0.2">
      <c r="A29" s="26" t="s">
        <v>62</v>
      </c>
      <c r="B29" s="22" t="s">
        <v>63</v>
      </c>
      <c r="C29" s="23" t="s">
        <v>18</v>
      </c>
      <c r="D29" s="23" t="s">
        <v>27</v>
      </c>
      <c r="E29" s="24">
        <v>3</v>
      </c>
      <c r="F29" s="24" t="s">
        <v>64</v>
      </c>
      <c r="G29" s="24" t="s">
        <v>65</v>
      </c>
      <c r="H29" s="30" t="s">
        <v>66</v>
      </c>
    </row>
    <row r="30" spans="1:9" ht="26.25" customHeight="1" x14ac:dyDescent="0.2">
      <c r="A30" s="26" t="s">
        <v>67</v>
      </c>
      <c r="B30" s="26" t="s">
        <v>68</v>
      </c>
      <c r="C30" s="23" t="s">
        <v>18</v>
      </c>
      <c r="D30" s="23" t="s">
        <v>38</v>
      </c>
      <c r="E30" s="24">
        <v>5</v>
      </c>
      <c r="F30" s="25" t="s">
        <v>19</v>
      </c>
      <c r="G30" s="24" t="s">
        <v>65</v>
      </c>
      <c r="H30" s="27" t="s">
        <v>69</v>
      </c>
    </row>
    <row r="31" spans="1:9" ht="25.5" customHeight="1" x14ac:dyDescent="0.2">
      <c r="A31" s="26" t="s">
        <v>70</v>
      </c>
      <c r="B31" s="22" t="s">
        <v>71</v>
      </c>
      <c r="C31" s="23" t="s">
        <v>17</v>
      </c>
      <c r="D31" s="23" t="s">
        <v>38</v>
      </c>
      <c r="E31" s="24">
        <v>3</v>
      </c>
      <c r="F31" s="25" t="s">
        <v>19</v>
      </c>
      <c r="G31" s="24" t="s">
        <v>65</v>
      </c>
      <c r="H31" s="73" t="s">
        <v>72</v>
      </c>
    </row>
    <row r="32" spans="1:9" ht="21.95" customHeight="1" x14ac:dyDescent="0.2">
      <c r="A32" s="26" t="s">
        <v>73</v>
      </c>
      <c r="B32" s="22" t="s">
        <v>74</v>
      </c>
      <c r="C32" s="23" t="s">
        <v>38</v>
      </c>
      <c r="D32" s="23" t="s">
        <v>17</v>
      </c>
      <c r="E32" s="24">
        <v>4</v>
      </c>
      <c r="F32" s="24" t="s">
        <v>64</v>
      </c>
      <c r="G32" s="24" t="s">
        <v>65</v>
      </c>
      <c r="H32" s="73"/>
    </row>
    <row r="33" spans="1:9" ht="21.95" customHeight="1" x14ac:dyDescent="0.2">
      <c r="A33" s="26" t="s">
        <v>75</v>
      </c>
      <c r="B33" s="26" t="s">
        <v>76</v>
      </c>
      <c r="C33" s="23" t="s">
        <v>17</v>
      </c>
      <c r="D33" s="23" t="s">
        <v>77</v>
      </c>
      <c r="E33" s="24">
        <v>3</v>
      </c>
      <c r="F33" s="25" t="s">
        <v>19</v>
      </c>
      <c r="G33" s="24" t="s">
        <v>65</v>
      </c>
      <c r="H33" s="74" t="s">
        <v>78</v>
      </c>
    </row>
    <row r="34" spans="1:9" ht="21.95" customHeight="1" x14ac:dyDescent="0.2">
      <c r="A34" s="26" t="s">
        <v>79</v>
      </c>
      <c r="B34" s="26" t="s">
        <v>80</v>
      </c>
      <c r="C34" s="23" t="s">
        <v>18</v>
      </c>
      <c r="D34" s="23" t="s">
        <v>17</v>
      </c>
      <c r="E34" s="24">
        <v>3</v>
      </c>
      <c r="F34" s="24" t="s">
        <v>81</v>
      </c>
      <c r="G34" s="24" t="s">
        <v>65</v>
      </c>
      <c r="H34" s="74"/>
    </row>
    <row r="35" spans="1:9" ht="48.75" customHeight="1" x14ac:dyDescent="0.2">
      <c r="A35" s="26" t="s">
        <v>82</v>
      </c>
      <c r="B35" s="26" t="s">
        <v>83</v>
      </c>
      <c r="C35" s="23" t="s">
        <v>18</v>
      </c>
      <c r="D35" s="23" t="s">
        <v>18</v>
      </c>
      <c r="E35" s="24">
        <v>3</v>
      </c>
      <c r="F35" s="25" t="s">
        <v>19</v>
      </c>
      <c r="G35" s="24" t="s">
        <v>20</v>
      </c>
      <c r="H35" s="30" t="s">
        <v>84</v>
      </c>
      <c r="I35" s="15"/>
    </row>
    <row r="36" spans="1:9" ht="25.5" customHeight="1" x14ac:dyDescent="0.2">
      <c r="A36" s="26" t="s">
        <v>85</v>
      </c>
      <c r="B36" s="22" t="s">
        <v>86</v>
      </c>
      <c r="C36" s="23" t="s">
        <v>17</v>
      </c>
      <c r="D36" s="23" t="s">
        <v>18</v>
      </c>
      <c r="E36" s="24">
        <v>2</v>
      </c>
      <c r="F36" s="25" t="s">
        <v>19</v>
      </c>
      <c r="G36" s="24" t="s">
        <v>65</v>
      </c>
      <c r="H36" s="74" t="s">
        <v>87</v>
      </c>
    </row>
    <row r="37" spans="1:9" ht="21.95" customHeight="1" x14ac:dyDescent="0.2">
      <c r="A37" s="26" t="s">
        <v>88</v>
      </c>
      <c r="B37" s="26" t="s">
        <v>89</v>
      </c>
      <c r="C37" s="23" t="s">
        <v>18</v>
      </c>
      <c r="D37" s="23" t="s">
        <v>17</v>
      </c>
      <c r="E37" s="24">
        <v>2</v>
      </c>
      <c r="F37" s="24" t="s">
        <v>24</v>
      </c>
      <c r="G37" s="24" t="s">
        <v>65</v>
      </c>
      <c r="H37" s="74"/>
    </row>
    <row r="38" spans="1:9" ht="48.75" customHeight="1" x14ac:dyDescent="0.2">
      <c r="A38" s="26" t="s">
        <v>90</v>
      </c>
      <c r="B38" s="26" t="s">
        <v>91</v>
      </c>
      <c r="C38" s="23" t="s">
        <v>17</v>
      </c>
      <c r="D38" s="23" t="s">
        <v>92</v>
      </c>
      <c r="E38" s="24">
        <v>0</v>
      </c>
      <c r="F38" s="25" t="s">
        <v>44</v>
      </c>
      <c r="G38" s="24" t="s">
        <v>20</v>
      </c>
      <c r="H38" s="30" t="s">
        <v>93</v>
      </c>
    </row>
    <row r="39" spans="1:9" ht="26.25" customHeight="1" x14ac:dyDescent="0.2">
      <c r="A39" s="26" t="s">
        <v>94</v>
      </c>
      <c r="B39" s="26" t="s">
        <v>95</v>
      </c>
      <c r="C39" s="23" t="s">
        <v>17</v>
      </c>
      <c r="D39" s="23" t="s">
        <v>27</v>
      </c>
      <c r="E39" s="24">
        <v>0</v>
      </c>
      <c r="F39" s="24" t="s">
        <v>44</v>
      </c>
      <c r="G39" s="31" t="s">
        <v>59</v>
      </c>
      <c r="H39" s="42"/>
    </row>
    <row r="40" spans="1:9" ht="23.25" customHeight="1" x14ac:dyDescent="0.2">
      <c r="A40" s="63" t="s">
        <v>8</v>
      </c>
      <c r="B40" s="63"/>
      <c r="C40" s="12">
        <v>14</v>
      </c>
      <c r="D40" s="11" t="s">
        <v>96</v>
      </c>
      <c r="E40" s="12">
        <v>28</v>
      </c>
      <c r="F40" s="64"/>
      <c r="G40" s="64"/>
      <c r="H40" s="64"/>
    </row>
    <row r="41" spans="1:9" ht="21.95" customHeight="1" x14ac:dyDescent="0.2">
      <c r="A41" s="15"/>
    </row>
    <row r="42" spans="1:9" ht="16.5" customHeight="1" x14ac:dyDescent="0.25">
      <c r="A42" s="62" t="s">
        <v>97</v>
      </c>
      <c r="B42" s="62"/>
      <c r="C42" s="62"/>
      <c r="D42" s="62"/>
      <c r="E42" s="62"/>
      <c r="F42" s="62"/>
      <c r="G42" s="62"/>
      <c r="H42" s="62"/>
      <c r="I42" s="15"/>
    </row>
    <row r="43" spans="1:9" s="10" customFormat="1" ht="26.45" customHeight="1" x14ac:dyDescent="0.25">
      <c r="A43" s="54" t="s">
        <v>10</v>
      </c>
      <c r="B43" s="54" t="s">
        <v>11</v>
      </c>
      <c r="C43" s="55" t="s">
        <v>0</v>
      </c>
      <c r="D43" s="55" t="s">
        <v>1</v>
      </c>
      <c r="E43" s="56" t="s">
        <v>2</v>
      </c>
      <c r="F43" s="55" t="s">
        <v>12</v>
      </c>
      <c r="G43" s="55" t="s">
        <v>13</v>
      </c>
      <c r="H43" s="55" t="s">
        <v>14</v>
      </c>
      <c r="I43" s="35"/>
    </row>
    <row r="44" spans="1:9" ht="39" customHeight="1" x14ac:dyDescent="0.2">
      <c r="A44" s="26" t="s">
        <v>98</v>
      </c>
      <c r="B44" s="30" t="s">
        <v>99</v>
      </c>
      <c r="C44" s="23" t="s">
        <v>18</v>
      </c>
      <c r="D44" s="23" t="s">
        <v>17</v>
      </c>
      <c r="E44" s="24">
        <v>2</v>
      </c>
      <c r="F44" s="24" t="s">
        <v>24</v>
      </c>
      <c r="G44" s="25" t="s">
        <v>100</v>
      </c>
      <c r="H44" s="30" t="s">
        <v>101</v>
      </c>
      <c r="I44" s="15"/>
    </row>
    <row r="45" spans="1:9" ht="36" customHeight="1" x14ac:dyDescent="0.2">
      <c r="A45" s="26" t="s">
        <v>102</v>
      </c>
      <c r="B45" s="26" t="s">
        <v>103</v>
      </c>
      <c r="C45" s="23" t="s">
        <v>18</v>
      </c>
      <c r="D45" s="23" t="s">
        <v>17</v>
      </c>
      <c r="E45" s="24">
        <v>2</v>
      </c>
      <c r="F45" s="24" t="s">
        <v>24</v>
      </c>
      <c r="G45" s="25" t="s">
        <v>104</v>
      </c>
      <c r="H45" s="27" t="s">
        <v>105</v>
      </c>
      <c r="I45" s="15"/>
    </row>
    <row r="46" spans="1:9" ht="38.25" customHeight="1" x14ac:dyDescent="0.2">
      <c r="A46" s="26" t="s">
        <v>106</v>
      </c>
      <c r="B46" s="36" t="s">
        <v>107</v>
      </c>
      <c r="C46" s="23" t="s">
        <v>17</v>
      </c>
      <c r="D46" s="37" t="s">
        <v>108</v>
      </c>
      <c r="E46" s="38">
        <v>2</v>
      </c>
      <c r="F46" s="25" t="s">
        <v>19</v>
      </c>
      <c r="G46" s="25" t="s">
        <v>104</v>
      </c>
      <c r="H46" s="74" t="s">
        <v>109</v>
      </c>
      <c r="I46" s="15"/>
    </row>
    <row r="47" spans="1:9" ht="29.25" customHeight="1" x14ac:dyDescent="0.2">
      <c r="A47" s="26" t="s">
        <v>110</v>
      </c>
      <c r="B47" s="36" t="s">
        <v>111</v>
      </c>
      <c r="C47" s="23" t="s">
        <v>17</v>
      </c>
      <c r="D47" s="37" t="s">
        <v>108</v>
      </c>
      <c r="E47" s="38">
        <v>4</v>
      </c>
      <c r="F47" s="25" t="s">
        <v>19</v>
      </c>
      <c r="G47" s="25" t="s">
        <v>104</v>
      </c>
      <c r="H47" s="74"/>
      <c r="I47" s="15"/>
    </row>
    <row r="48" spans="1:9" ht="15" customHeight="1" x14ac:dyDescent="0.25">
      <c r="A48" s="52" t="s">
        <v>112</v>
      </c>
      <c r="B48" s="53"/>
      <c r="C48" s="53"/>
      <c r="D48" s="53"/>
      <c r="E48" s="53"/>
      <c r="F48" s="53"/>
      <c r="G48" s="53"/>
      <c r="H48" s="53"/>
    </row>
    <row r="49" spans="1:9" s="10" customFormat="1" ht="30" customHeight="1" x14ac:dyDescent="0.25">
      <c r="A49" s="54" t="s">
        <v>10</v>
      </c>
      <c r="B49" s="54" t="s">
        <v>11</v>
      </c>
      <c r="C49" s="55" t="s">
        <v>0</v>
      </c>
      <c r="D49" s="55" t="s">
        <v>1</v>
      </c>
      <c r="E49" s="56" t="s">
        <v>2</v>
      </c>
      <c r="F49" s="55" t="s">
        <v>12</v>
      </c>
      <c r="G49" s="55" t="s">
        <v>13</v>
      </c>
      <c r="H49" s="55" t="s">
        <v>14</v>
      </c>
    </row>
    <row r="50" spans="1:9" ht="27" customHeight="1" x14ac:dyDescent="0.2">
      <c r="A50" s="26" t="s">
        <v>113</v>
      </c>
      <c r="B50" s="22" t="s">
        <v>114</v>
      </c>
      <c r="C50" s="23" t="s">
        <v>17</v>
      </c>
      <c r="D50" s="23" t="s">
        <v>38</v>
      </c>
      <c r="E50" s="24">
        <v>2</v>
      </c>
      <c r="F50" s="25" t="s">
        <v>19</v>
      </c>
      <c r="G50" s="24" t="s">
        <v>20</v>
      </c>
      <c r="H50" s="73" t="s">
        <v>115</v>
      </c>
      <c r="I50" s="15"/>
    </row>
    <row r="51" spans="1:9" ht="21.95" customHeight="1" x14ac:dyDescent="0.2">
      <c r="A51" s="26" t="s">
        <v>116</v>
      </c>
      <c r="B51" s="26" t="s">
        <v>117</v>
      </c>
      <c r="C51" s="23" t="s">
        <v>18</v>
      </c>
      <c r="D51" s="23" t="s">
        <v>17</v>
      </c>
      <c r="E51" s="24">
        <v>3</v>
      </c>
      <c r="F51" s="24" t="s">
        <v>118</v>
      </c>
      <c r="G51" s="24" t="s">
        <v>20</v>
      </c>
      <c r="H51" s="73"/>
      <c r="I51" s="15"/>
    </row>
    <row r="52" spans="1:9" ht="27" customHeight="1" x14ac:dyDescent="0.2">
      <c r="A52" s="26" t="s">
        <v>119</v>
      </c>
      <c r="B52" s="22" t="s">
        <v>120</v>
      </c>
      <c r="C52" s="23" t="s">
        <v>17</v>
      </c>
      <c r="D52" s="23" t="s">
        <v>121</v>
      </c>
      <c r="E52" s="24">
        <v>4</v>
      </c>
      <c r="F52" s="25" t="s">
        <v>19</v>
      </c>
      <c r="G52" s="24" t="s">
        <v>20</v>
      </c>
      <c r="H52" s="74" t="s">
        <v>122</v>
      </c>
      <c r="I52" s="15"/>
    </row>
    <row r="53" spans="1:9" ht="21.95" customHeight="1" x14ac:dyDescent="0.2">
      <c r="A53" s="26" t="s">
        <v>123</v>
      </c>
      <c r="B53" s="26" t="s">
        <v>124</v>
      </c>
      <c r="C53" s="23" t="s">
        <v>18</v>
      </c>
      <c r="D53" s="23" t="s">
        <v>17</v>
      </c>
      <c r="E53" s="24">
        <v>2</v>
      </c>
      <c r="F53" s="24" t="s">
        <v>24</v>
      </c>
      <c r="G53" s="24" t="s">
        <v>20</v>
      </c>
      <c r="H53" s="74"/>
      <c r="I53" s="15"/>
    </row>
    <row r="54" spans="1:9" ht="31.5" customHeight="1" x14ac:dyDescent="0.2">
      <c r="A54" s="26" t="s">
        <v>125</v>
      </c>
      <c r="B54" s="22" t="s">
        <v>126</v>
      </c>
      <c r="C54" s="23" t="s">
        <v>17</v>
      </c>
      <c r="D54" s="23" t="s">
        <v>18</v>
      </c>
      <c r="E54" s="24">
        <v>2</v>
      </c>
      <c r="F54" s="25" t="s">
        <v>19</v>
      </c>
      <c r="G54" s="24" t="s">
        <v>20</v>
      </c>
      <c r="H54" s="74" t="s">
        <v>127</v>
      </c>
      <c r="I54" s="15"/>
    </row>
    <row r="55" spans="1:9" ht="21.95" customHeight="1" x14ac:dyDescent="0.2">
      <c r="A55" s="26" t="s">
        <v>128</v>
      </c>
      <c r="B55" s="26" t="s">
        <v>129</v>
      </c>
      <c r="C55" s="23" t="s">
        <v>34</v>
      </c>
      <c r="D55" s="23" t="s">
        <v>17</v>
      </c>
      <c r="E55" s="24">
        <v>3</v>
      </c>
      <c r="F55" s="24" t="s">
        <v>24</v>
      </c>
      <c r="G55" s="24" t="s">
        <v>20</v>
      </c>
      <c r="H55" s="74"/>
      <c r="I55" s="15"/>
    </row>
    <row r="56" spans="1:9" ht="21.95" customHeight="1" x14ac:dyDescent="0.2">
      <c r="A56" s="26" t="s">
        <v>130</v>
      </c>
      <c r="B56" s="26" t="s">
        <v>131</v>
      </c>
      <c r="C56" s="23" t="s">
        <v>17</v>
      </c>
      <c r="D56" s="23" t="s">
        <v>132</v>
      </c>
      <c r="E56" s="24">
        <v>5</v>
      </c>
      <c r="F56" s="25" t="s">
        <v>19</v>
      </c>
      <c r="G56" s="24" t="s">
        <v>20</v>
      </c>
      <c r="H56" s="73" t="s">
        <v>133</v>
      </c>
      <c r="I56" s="15"/>
    </row>
    <row r="57" spans="1:9" ht="21.95" customHeight="1" x14ac:dyDescent="0.2">
      <c r="A57" s="26" t="s">
        <v>134</v>
      </c>
      <c r="B57" s="26" t="s">
        <v>135</v>
      </c>
      <c r="C57" s="23" t="s">
        <v>18</v>
      </c>
      <c r="D57" s="23" t="s">
        <v>17</v>
      </c>
      <c r="E57" s="24">
        <v>2</v>
      </c>
      <c r="F57" s="24" t="s">
        <v>24</v>
      </c>
      <c r="G57" s="24" t="s">
        <v>20</v>
      </c>
      <c r="H57" s="73"/>
      <c r="I57" s="15"/>
    </row>
    <row r="58" spans="1:9" ht="37.5" customHeight="1" x14ac:dyDescent="0.2">
      <c r="A58" s="26" t="s">
        <v>136</v>
      </c>
      <c r="B58" s="26" t="s">
        <v>137</v>
      </c>
      <c r="C58" s="23" t="s">
        <v>18</v>
      </c>
      <c r="D58" s="23" t="s">
        <v>17</v>
      </c>
      <c r="E58" s="24">
        <v>2</v>
      </c>
      <c r="F58" s="24" t="s">
        <v>24</v>
      </c>
      <c r="G58" s="24" t="s">
        <v>20</v>
      </c>
      <c r="H58" s="30" t="s">
        <v>138</v>
      </c>
      <c r="I58" s="15"/>
    </row>
    <row r="59" spans="1:9" ht="39" customHeight="1" x14ac:dyDescent="0.2">
      <c r="A59" s="26" t="s">
        <v>139</v>
      </c>
      <c r="B59" s="26" t="s">
        <v>140</v>
      </c>
      <c r="C59" s="23" t="s">
        <v>18</v>
      </c>
      <c r="D59" s="23" t="s">
        <v>17</v>
      </c>
      <c r="E59" s="24">
        <v>2</v>
      </c>
      <c r="F59" s="24" t="s">
        <v>24</v>
      </c>
      <c r="G59" s="24" t="s">
        <v>20</v>
      </c>
      <c r="H59" s="30" t="s">
        <v>141</v>
      </c>
      <c r="I59" s="15"/>
    </row>
    <row r="60" spans="1:9" ht="39.75" customHeight="1" x14ac:dyDescent="0.2">
      <c r="A60" s="26" t="s">
        <v>142</v>
      </c>
      <c r="B60" s="26" t="s">
        <v>143</v>
      </c>
      <c r="C60" s="39" t="s">
        <v>144</v>
      </c>
      <c r="D60" s="39" t="s">
        <v>144</v>
      </c>
      <c r="E60" s="39" t="s">
        <v>27</v>
      </c>
      <c r="F60" s="25" t="s">
        <v>19</v>
      </c>
      <c r="G60" s="24" t="s">
        <v>20</v>
      </c>
      <c r="H60" s="30" t="s">
        <v>145</v>
      </c>
      <c r="I60" s="15"/>
    </row>
    <row r="61" spans="1:9" ht="27" customHeight="1" x14ac:dyDescent="0.2">
      <c r="A61" s="26" t="s">
        <v>146</v>
      </c>
      <c r="B61" s="26" t="s">
        <v>147</v>
      </c>
      <c r="C61" s="23" t="s">
        <v>148</v>
      </c>
      <c r="D61" s="23" t="s">
        <v>17</v>
      </c>
      <c r="E61" s="24">
        <v>0</v>
      </c>
      <c r="F61" s="24" t="s">
        <v>44</v>
      </c>
      <c r="G61" s="31" t="s">
        <v>59</v>
      </c>
      <c r="H61" s="40"/>
      <c r="I61" s="41"/>
    </row>
    <row r="62" spans="1:9" ht="27" customHeight="1" x14ac:dyDescent="0.2">
      <c r="A62" s="26" t="s">
        <v>149</v>
      </c>
      <c r="B62" s="26" t="s">
        <v>150</v>
      </c>
      <c r="C62" s="23" t="s">
        <v>17</v>
      </c>
      <c r="D62" s="23" t="s">
        <v>27</v>
      </c>
      <c r="E62" s="24">
        <v>0</v>
      </c>
      <c r="F62" s="24" t="s">
        <v>44</v>
      </c>
      <c r="G62" s="31" t="s">
        <v>59</v>
      </c>
      <c r="H62" s="42"/>
    </row>
    <row r="63" spans="1:9" ht="15" customHeight="1" x14ac:dyDescent="0.2">
      <c r="A63" s="63" t="s">
        <v>8</v>
      </c>
      <c r="B63" s="63"/>
      <c r="C63" s="12">
        <v>13.5</v>
      </c>
      <c r="D63" s="12">
        <v>20.5</v>
      </c>
      <c r="E63" s="12">
        <v>28</v>
      </c>
      <c r="F63" s="64"/>
      <c r="G63" s="64"/>
      <c r="H63" s="64"/>
    </row>
    <row r="64" spans="1:9" ht="21.95" customHeight="1" x14ac:dyDescent="0.2">
      <c r="A64" s="15"/>
    </row>
    <row r="65" spans="1:9" ht="17.25" customHeight="1" x14ac:dyDescent="0.25">
      <c r="A65" s="62" t="s">
        <v>259</v>
      </c>
      <c r="B65" s="62"/>
      <c r="C65" s="62"/>
      <c r="D65" s="62"/>
      <c r="E65" s="62"/>
      <c r="F65" s="62"/>
      <c r="G65" s="62"/>
      <c r="H65" s="62"/>
      <c r="I65" s="15"/>
    </row>
    <row r="66" spans="1:9" s="10" customFormat="1" ht="30" customHeight="1" x14ac:dyDescent="0.25">
      <c r="A66" s="54" t="s">
        <v>10</v>
      </c>
      <c r="B66" s="54" t="s">
        <v>11</v>
      </c>
      <c r="C66" s="55" t="s">
        <v>0</v>
      </c>
      <c r="D66" s="55" t="s">
        <v>1</v>
      </c>
      <c r="E66" s="56" t="s">
        <v>2</v>
      </c>
      <c r="F66" s="55" t="s">
        <v>12</v>
      </c>
      <c r="G66" s="55" t="s">
        <v>13</v>
      </c>
      <c r="H66" s="55" t="s">
        <v>14</v>
      </c>
    </row>
    <row r="67" spans="1:9" ht="40.5" customHeight="1" x14ac:dyDescent="0.2">
      <c r="A67" s="26" t="s">
        <v>151</v>
      </c>
      <c r="B67" s="22" t="s">
        <v>152</v>
      </c>
      <c r="C67" s="23" t="s">
        <v>18</v>
      </c>
      <c r="D67" s="23" t="s">
        <v>17</v>
      </c>
      <c r="E67" s="24">
        <v>2</v>
      </c>
      <c r="F67" s="24" t="s">
        <v>24</v>
      </c>
      <c r="G67" s="25" t="s">
        <v>104</v>
      </c>
      <c r="H67" s="30" t="s">
        <v>153</v>
      </c>
      <c r="I67" s="15"/>
    </row>
    <row r="68" spans="1:9" ht="15" customHeight="1" x14ac:dyDescent="0.25">
      <c r="A68" s="52" t="s">
        <v>154</v>
      </c>
      <c r="B68" s="53"/>
      <c r="C68" s="53"/>
      <c r="D68" s="53"/>
      <c r="E68" s="53"/>
      <c r="F68" s="53"/>
      <c r="G68" s="53"/>
      <c r="H68" s="53"/>
    </row>
    <row r="69" spans="1:9" s="10" customFormat="1" ht="30" customHeight="1" x14ac:dyDescent="0.25">
      <c r="A69" s="54" t="s">
        <v>10</v>
      </c>
      <c r="B69" s="54" t="s">
        <v>11</v>
      </c>
      <c r="C69" s="55" t="s">
        <v>0</v>
      </c>
      <c r="D69" s="55" t="s">
        <v>1</v>
      </c>
      <c r="E69" s="56" t="s">
        <v>2</v>
      </c>
      <c r="F69" s="55" t="s">
        <v>12</v>
      </c>
      <c r="G69" s="55" t="s">
        <v>13</v>
      </c>
      <c r="H69" s="55" t="s">
        <v>14</v>
      </c>
    </row>
    <row r="70" spans="1:9" ht="25.5" customHeight="1" x14ac:dyDescent="0.2">
      <c r="A70" s="26" t="s">
        <v>155</v>
      </c>
      <c r="B70" s="22" t="s">
        <v>156</v>
      </c>
      <c r="C70" s="23" t="s">
        <v>17</v>
      </c>
      <c r="D70" s="23" t="s">
        <v>18</v>
      </c>
      <c r="E70" s="24">
        <v>2</v>
      </c>
      <c r="F70" s="25" t="s">
        <v>19</v>
      </c>
      <c r="G70" s="24" t="s">
        <v>20</v>
      </c>
      <c r="H70" s="73" t="s">
        <v>157</v>
      </c>
      <c r="I70" s="15"/>
    </row>
    <row r="71" spans="1:9" ht="21.95" customHeight="1" x14ac:dyDescent="0.2">
      <c r="A71" s="26" t="s">
        <v>158</v>
      </c>
      <c r="B71" s="26" t="s">
        <v>159</v>
      </c>
      <c r="C71" s="23" t="s">
        <v>34</v>
      </c>
      <c r="D71" s="23" t="s">
        <v>17</v>
      </c>
      <c r="E71" s="24">
        <v>4</v>
      </c>
      <c r="F71" s="24" t="s">
        <v>118</v>
      </c>
      <c r="G71" s="24" t="s">
        <v>20</v>
      </c>
      <c r="H71" s="73"/>
      <c r="I71" s="15"/>
    </row>
    <row r="72" spans="1:9" ht="21.95" customHeight="1" x14ac:dyDescent="0.2">
      <c r="A72" s="26" t="s">
        <v>160</v>
      </c>
      <c r="B72" s="26" t="s">
        <v>161</v>
      </c>
      <c r="C72" s="23" t="s">
        <v>17</v>
      </c>
      <c r="D72" s="23" t="s">
        <v>132</v>
      </c>
      <c r="E72" s="24">
        <v>4</v>
      </c>
      <c r="F72" s="25" t="s">
        <v>19</v>
      </c>
      <c r="G72" s="24" t="s">
        <v>20</v>
      </c>
      <c r="H72" s="73" t="s">
        <v>162</v>
      </c>
      <c r="I72" s="15"/>
    </row>
    <row r="73" spans="1:9" ht="21.95" customHeight="1" x14ac:dyDescent="0.2">
      <c r="A73" s="26" t="s">
        <v>163</v>
      </c>
      <c r="B73" s="26" t="s">
        <v>164</v>
      </c>
      <c r="C73" s="23" t="s">
        <v>18</v>
      </c>
      <c r="D73" s="23" t="s">
        <v>17</v>
      </c>
      <c r="E73" s="24">
        <v>6</v>
      </c>
      <c r="F73" s="24" t="s">
        <v>118</v>
      </c>
      <c r="G73" s="24" t="s">
        <v>20</v>
      </c>
      <c r="H73" s="73"/>
      <c r="I73" s="15"/>
    </row>
    <row r="74" spans="1:9" ht="39" customHeight="1" x14ac:dyDescent="0.2">
      <c r="A74" s="26" t="s">
        <v>165</v>
      </c>
      <c r="B74" s="26" t="s">
        <v>166</v>
      </c>
      <c r="C74" s="23" t="s">
        <v>17</v>
      </c>
      <c r="D74" s="23" t="s">
        <v>18</v>
      </c>
      <c r="E74" s="24">
        <v>2</v>
      </c>
      <c r="F74" s="25" t="s">
        <v>19</v>
      </c>
      <c r="G74" s="24" t="s">
        <v>20</v>
      </c>
      <c r="H74" s="74" t="s">
        <v>167</v>
      </c>
      <c r="I74" s="15"/>
    </row>
    <row r="75" spans="1:9" ht="39" customHeight="1" x14ac:dyDescent="0.2">
      <c r="A75" s="26" t="s">
        <v>168</v>
      </c>
      <c r="B75" s="26" t="s">
        <v>169</v>
      </c>
      <c r="C75" s="23" t="s">
        <v>18</v>
      </c>
      <c r="D75" s="23" t="s">
        <v>17</v>
      </c>
      <c r="E75" s="24">
        <v>2</v>
      </c>
      <c r="F75" s="24" t="s">
        <v>118</v>
      </c>
      <c r="G75" s="24" t="s">
        <v>20</v>
      </c>
      <c r="H75" s="74"/>
      <c r="I75" s="15"/>
    </row>
    <row r="76" spans="1:9" ht="21.95" customHeight="1" x14ac:dyDescent="0.2">
      <c r="A76" s="26" t="s">
        <v>170</v>
      </c>
      <c r="B76" s="26" t="s">
        <v>171</v>
      </c>
      <c r="C76" s="23" t="s">
        <v>17</v>
      </c>
      <c r="D76" s="23" t="s">
        <v>18</v>
      </c>
      <c r="E76" s="24">
        <v>2</v>
      </c>
      <c r="F76" s="25" t="s">
        <v>19</v>
      </c>
      <c r="G76" s="24" t="s">
        <v>20</v>
      </c>
      <c r="H76" s="74" t="s">
        <v>172</v>
      </c>
      <c r="I76" s="15"/>
    </row>
    <row r="77" spans="1:9" ht="21.95" customHeight="1" x14ac:dyDescent="0.2">
      <c r="A77" s="26" t="s">
        <v>173</v>
      </c>
      <c r="B77" s="26" t="s">
        <v>174</v>
      </c>
      <c r="C77" s="23" t="s">
        <v>18</v>
      </c>
      <c r="D77" s="23" t="s">
        <v>17</v>
      </c>
      <c r="E77" s="24">
        <v>2</v>
      </c>
      <c r="F77" s="24" t="s">
        <v>24</v>
      </c>
      <c r="G77" s="24" t="s">
        <v>20</v>
      </c>
      <c r="H77" s="74"/>
      <c r="I77" s="15"/>
    </row>
    <row r="78" spans="1:9" ht="28.5" customHeight="1" x14ac:dyDescent="0.2">
      <c r="A78" s="26" t="s">
        <v>175</v>
      </c>
      <c r="B78" s="26" t="s">
        <v>176</v>
      </c>
      <c r="C78" s="23" t="s">
        <v>18</v>
      </c>
      <c r="D78" s="23" t="s">
        <v>17</v>
      </c>
      <c r="E78" s="24">
        <v>2</v>
      </c>
      <c r="F78" s="24" t="s">
        <v>24</v>
      </c>
      <c r="G78" s="24" t="s">
        <v>20</v>
      </c>
      <c r="H78" s="27" t="s">
        <v>177</v>
      </c>
      <c r="I78" s="15"/>
    </row>
    <row r="79" spans="1:9" ht="26.25" customHeight="1" x14ac:dyDescent="0.2">
      <c r="A79" s="26" t="s">
        <v>178</v>
      </c>
      <c r="B79" s="26" t="s">
        <v>179</v>
      </c>
      <c r="C79" s="23" t="s">
        <v>17</v>
      </c>
      <c r="D79" s="23" t="s">
        <v>18</v>
      </c>
      <c r="E79" s="24">
        <v>0</v>
      </c>
      <c r="F79" s="24" t="s">
        <v>44</v>
      </c>
      <c r="G79" s="31" t="s">
        <v>59</v>
      </c>
      <c r="H79" s="30" t="s">
        <v>180</v>
      </c>
      <c r="I79" s="15"/>
    </row>
    <row r="80" spans="1:9" ht="28.5" customHeight="1" x14ac:dyDescent="0.2">
      <c r="A80" s="26" t="s">
        <v>181</v>
      </c>
      <c r="B80" s="26" t="s">
        <v>182</v>
      </c>
      <c r="C80" s="23" t="s">
        <v>17</v>
      </c>
      <c r="D80" s="23" t="s">
        <v>27</v>
      </c>
      <c r="E80" s="24">
        <v>0</v>
      </c>
      <c r="F80" s="24" t="s">
        <v>44</v>
      </c>
      <c r="G80" s="31" t="s">
        <v>59</v>
      </c>
      <c r="H80" s="42"/>
      <c r="I80" s="15"/>
    </row>
    <row r="81" spans="1:9" ht="15" customHeight="1" x14ac:dyDescent="0.2">
      <c r="A81" s="63" t="s">
        <v>183</v>
      </c>
      <c r="B81" s="63"/>
      <c r="C81" s="12">
        <v>11</v>
      </c>
      <c r="D81" s="12">
        <v>17</v>
      </c>
      <c r="E81" s="12">
        <v>26</v>
      </c>
      <c r="F81" s="64"/>
      <c r="G81" s="64"/>
      <c r="H81" s="64"/>
    </row>
    <row r="82" spans="1:9" ht="21.95" customHeight="1" x14ac:dyDescent="0.2">
      <c r="A82" s="15"/>
    </row>
    <row r="83" spans="1:9" ht="16.5" customHeight="1" x14ac:dyDescent="0.25">
      <c r="A83" s="62" t="s">
        <v>184</v>
      </c>
      <c r="B83" s="62"/>
      <c r="C83" s="62"/>
      <c r="D83" s="62"/>
      <c r="E83" s="62"/>
      <c r="F83" s="62"/>
      <c r="G83" s="62"/>
      <c r="H83" s="62"/>
      <c r="I83" s="15"/>
    </row>
    <row r="84" spans="1:9" s="10" customFormat="1" ht="26.45" customHeight="1" x14ac:dyDescent="0.25">
      <c r="A84" s="54" t="s">
        <v>10</v>
      </c>
      <c r="B84" s="54" t="s">
        <v>11</v>
      </c>
      <c r="C84" s="55" t="s">
        <v>0</v>
      </c>
      <c r="D84" s="55" t="s">
        <v>1</v>
      </c>
      <c r="E84" s="56" t="s">
        <v>2</v>
      </c>
      <c r="F84" s="55" t="s">
        <v>12</v>
      </c>
      <c r="G84" s="55" t="s">
        <v>13</v>
      </c>
      <c r="H84" s="55" t="s">
        <v>14</v>
      </c>
      <c r="I84" s="35"/>
    </row>
    <row r="85" spans="1:9" ht="39" customHeight="1" x14ac:dyDescent="0.2">
      <c r="A85" s="26" t="s">
        <v>185</v>
      </c>
      <c r="B85" s="30" t="s">
        <v>186</v>
      </c>
      <c r="C85" s="23" t="s">
        <v>18</v>
      </c>
      <c r="D85" s="23" t="s">
        <v>17</v>
      </c>
      <c r="E85" s="24">
        <v>2</v>
      </c>
      <c r="F85" s="24" t="s">
        <v>24</v>
      </c>
      <c r="G85" s="25" t="s">
        <v>187</v>
      </c>
      <c r="H85" s="30" t="s">
        <v>188</v>
      </c>
      <c r="I85" s="15"/>
    </row>
    <row r="86" spans="1:9" ht="38.25" customHeight="1" x14ac:dyDescent="0.2">
      <c r="A86" s="26" t="s">
        <v>189</v>
      </c>
      <c r="B86" s="22" t="s">
        <v>190</v>
      </c>
      <c r="C86" s="23" t="s">
        <v>18</v>
      </c>
      <c r="D86" s="23" t="s">
        <v>17</v>
      </c>
      <c r="E86" s="24">
        <v>2</v>
      </c>
      <c r="F86" s="24" t="s">
        <v>24</v>
      </c>
      <c r="G86" s="25" t="s">
        <v>191</v>
      </c>
      <c r="H86" s="30" t="s">
        <v>192</v>
      </c>
      <c r="I86" s="15"/>
    </row>
    <row r="87" spans="1:9" ht="43.5" customHeight="1" x14ac:dyDescent="0.2">
      <c r="A87" s="26" t="s">
        <v>193</v>
      </c>
      <c r="B87" s="30" t="s">
        <v>194</v>
      </c>
      <c r="C87" s="23" t="s">
        <v>27</v>
      </c>
      <c r="D87" s="23" t="s">
        <v>17</v>
      </c>
      <c r="E87" s="24">
        <v>1</v>
      </c>
      <c r="F87" s="24" t="s">
        <v>24</v>
      </c>
      <c r="G87" s="25" t="s">
        <v>187</v>
      </c>
      <c r="H87" s="30" t="s">
        <v>195</v>
      </c>
      <c r="I87" s="15"/>
    </row>
    <row r="88" spans="1:9" ht="15" customHeight="1" x14ac:dyDescent="0.25">
      <c r="A88" s="52" t="s">
        <v>196</v>
      </c>
      <c r="B88" s="53"/>
      <c r="C88" s="53"/>
      <c r="D88" s="53"/>
      <c r="E88" s="53"/>
      <c r="F88" s="53"/>
      <c r="G88" s="53"/>
      <c r="H88" s="53"/>
    </row>
    <row r="89" spans="1:9" s="10" customFormat="1" ht="30" customHeight="1" x14ac:dyDescent="0.25">
      <c r="A89" s="54" t="s">
        <v>10</v>
      </c>
      <c r="B89" s="54" t="s">
        <v>11</v>
      </c>
      <c r="C89" s="55" t="s">
        <v>0</v>
      </c>
      <c r="D89" s="55" t="s">
        <v>1</v>
      </c>
      <c r="E89" s="56" t="s">
        <v>2</v>
      </c>
      <c r="F89" s="55" t="s">
        <v>12</v>
      </c>
      <c r="G89" s="55" t="s">
        <v>13</v>
      </c>
      <c r="H89" s="55" t="s">
        <v>14</v>
      </c>
    </row>
    <row r="90" spans="1:9" ht="39.75" customHeight="1" x14ac:dyDescent="0.2">
      <c r="A90" s="26" t="s">
        <v>197</v>
      </c>
      <c r="B90" s="22" t="s">
        <v>198</v>
      </c>
      <c r="C90" s="23" t="s">
        <v>17</v>
      </c>
      <c r="D90" s="23" t="s">
        <v>199</v>
      </c>
      <c r="E90" s="24">
        <v>8</v>
      </c>
      <c r="F90" s="25" t="s">
        <v>19</v>
      </c>
      <c r="G90" s="25" t="s">
        <v>20</v>
      </c>
      <c r="H90" s="30" t="s">
        <v>200</v>
      </c>
    </row>
    <row r="91" spans="1:9" ht="48" customHeight="1" x14ac:dyDescent="0.2">
      <c r="A91" s="26" t="s">
        <v>201</v>
      </c>
      <c r="B91" s="26" t="s">
        <v>202</v>
      </c>
      <c r="C91" s="23" t="s">
        <v>18</v>
      </c>
      <c r="D91" s="23" t="s">
        <v>34</v>
      </c>
      <c r="E91" s="24">
        <v>4</v>
      </c>
      <c r="F91" s="24" t="s">
        <v>24</v>
      </c>
      <c r="G91" s="24" t="s">
        <v>20</v>
      </c>
      <c r="H91" s="30" t="s">
        <v>203</v>
      </c>
    </row>
    <row r="92" spans="1:9" ht="33" customHeight="1" x14ac:dyDescent="0.2">
      <c r="A92" s="26" t="s">
        <v>204</v>
      </c>
      <c r="B92" s="26" t="s">
        <v>205</v>
      </c>
      <c r="C92" s="23" t="s">
        <v>18</v>
      </c>
      <c r="D92" s="23" t="s">
        <v>34</v>
      </c>
      <c r="E92" s="24">
        <v>4</v>
      </c>
      <c r="F92" s="24" t="s">
        <v>24</v>
      </c>
      <c r="G92" s="24" t="s">
        <v>20</v>
      </c>
      <c r="H92" s="30" t="s">
        <v>206</v>
      </c>
    </row>
    <row r="93" spans="1:9" ht="26.25" customHeight="1" x14ac:dyDescent="0.2">
      <c r="A93" s="26" t="s">
        <v>207</v>
      </c>
      <c r="B93" s="22" t="s">
        <v>208</v>
      </c>
      <c r="C93" s="23" t="s">
        <v>18</v>
      </c>
      <c r="D93" s="23" t="s">
        <v>34</v>
      </c>
      <c r="E93" s="24">
        <v>3</v>
      </c>
      <c r="F93" s="24" t="s">
        <v>24</v>
      </c>
      <c r="G93" s="24" t="s">
        <v>20</v>
      </c>
      <c r="H93" s="30" t="s">
        <v>206</v>
      </c>
    </row>
    <row r="94" spans="1:9" ht="26.25" customHeight="1" x14ac:dyDescent="0.2">
      <c r="A94" s="26" t="s">
        <v>209</v>
      </c>
      <c r="B94" s="22" t="s">
        <v>210</v>
      </c>
      <c r="C94" s="23" t="s">
        <v>27</v>
      </c>
      <c r="D94" s="23" t="s">
        <v>18</v>
      </c>
      <c r="E94" s="24">
        <v>2</v>
      </c>
      <c r="F94" s="25" t="s">
        <v>19</v>
      </c>
      <c r="G94" s="24" t="s">
        <v>20</v>
      </c>
      <c r="H94" s="30" t="s">
        <v>211</v>
      </c>
    </row>
    <row r="95" spans="1:9" ht="26.25" customHeight="1" x14ac:dyDescent="0.2">
      <c r="A95" s="26" t="s">
        <v>212</v>
      </c>
      <c r="B95" s="26" t="s">
        <v>213</v>
      </c>
      <c r="C95" s="23" t="s">
        <v>27</v>
      </c>
      <c r="D95" s="23" t="s">
        <v>27</v>
      </c>
      <c r="E95" s="24">
        <v>1</v>
      </c>
      <c r="F95" s="25" t="s">
        <v>19</v>
      </c>
      <c r="G95" s="24" t="s">
        <v>20</v>
      </c>
      <c r="H95" s="30" t="s">
        <v>214</v>
      </c>
    </row>
    <row r="96" spans="1:9" ht="30.75" customHeight="1" x14ac:dyDescent="0.2">
      <c r="A96" s="26" t="s">
        <v>215</v>
      </c>
      <c r="B96" s="22" t="s">
        <v>216</v>
      </c>
      <c r="C96" s="23" t="s">
        <v>27</v>
      </c>
      <c r="D96" s="23" t="s">
        <v>27</v>
      </c>
      <c r="E96" s="24">
        <v>2</v>
      </c>
      <c r="F96" s="24" t="s">
        <v>24</v>
      </c>
      <c r="G96" s="24" t="s">
        <v>20</v>
      </c>
      <c r="H96" s="30" t="s">
        <v>143</v>
      </c>
    </row>
    <row r="97" spans="1:9" ht="51" customHeight="1" x14ac:dyDescent="0.2">
      <c r="A97" s="44" t="s">
        <v>217</v>
      </c>
      <c r="B97" s="26" t="s">
        <v>218</v>
      </c>
      <c r="C97" s="45" t="s">
        <v>219</v>
      </c>
      <c r="D97" s="45" t="s">
        <v>219</v>
      </c>
      <c r="E97" s="24">
        <v>1</v>
      </c>
      <c r="F97" s="24" t="s">
        <v>24</v>
      </c>
      <c r="G97" s="24" t="s">
        <v>20</v>
      </c>
      <c r="H97" s="30" t="s">
        <v>206</v>
      </c>
    </row>
    <row r="98" spans="1:9" ht="21.95" customHeight="1" x14ac:dyDescent="0.2">
      <c r="A98" s="26" t="s">
        <v>220</v>
      </c>
      <c r="B98" s="26" t="s">
        <v>221</v>
      </c>
      <c r="C98" s="23" t="s">
        <v>27</v>
      </c>
      <c r="D98" s="23" t="s">
        <v>27</v>
      </c>
      <c r="E98" s="24">
        <v>1</v>
      </c>
      <c r="F98" s="24" t="s">
        <v>24</v>
      </c>
      <c r="G98" s="24" t="s">
        <v>20</v>
      </c>
      <c r="H98" s="30" t="s">
        <v>222</v>
      </c>
    </row>
    <row r="99" spans="1:9" ht="27.75" customHeight="1" x14ac:dyDescent="0.2">
      <c r="A99" s="26" t="s">
        <v>223</v>
      </c>
      <c r="B99" s="26" t="s">
        <v>224</v>
      </c>
      <c r="C99" s="23" t="s">
        <v>17</v>
      </c>
      <c r="D99" s="23" t="s">
        <v>121</v>
      </c>
      <c r="E99" s="24">
        <v>0</v>
      </c>
      <c r="F99" s="24" t="s">
        <v>225</v>
      </c>
      <c r="G99" s="31" t="s">
        <v>59</v>
      </c>
      <c r="H99" s="27" t="s">
        <v>179</v>
      </c>
    </row>
    <row r="100" spans="1:9" s="10" customFormat="1" ht="30" customHeight="1" x14ac:dyDescent="0.25">
      <c r="A100" s="26" t="s">
        <v>226</v>
      </c>
      <c r="B100" s="26" t="s">
        <v>227</v>
      </c>
      <c r="C100" s="23" t="s">
        <v>17</v>
      </c>
      <c r="D100" s="23" t="s">
        <v>27</v>
      </c>
      <c r="E100" s="24">
        <v>0</v>
      </c>
      <c r="F100" s="24" t="s">
        <v>225</v>
      </c>
      <c r="G100" s="31" t="s">
        <v>59</v>
      </c>
      <c r="H100" s="58"/>
    </row>
    <row r="101" spans="1:9" ht="26.25" customHeight="1" x14ac:dyDescent="0.2">
      <c r="A101" s="59" t="s">
        <v>10</v>
      </c>
      <c r="B101" s="59" t="s">
        <v>11</v>
      </c>
      <c r="C101" s="60" t="s">
        <v>228</v>
      </c>
      <c r="D101" s="60" t="s">
        <v>1</v>
      </c>
      <c r="E101" s="59" t="s">
        <v>2</v>
      </c>
      <c r="F101" s="60" t="s">
        <v>12</v>
      </c>
      <c r="G101" s="65" t="s">
        <v>13</v>
      </c>
      <c r="H101" s="65" t="s">
        <v>14</v>
      </c>
    </row>
    <row r="102" spans="1:9" ht="27" customHeight="1" x14ac:dyDescent="0.2">
      <c r="A102" s="66" t="s">
        <v>229</v>
      </c>
      <c r="B102" s="66"/>
      <c r="C102" s="61" t="s">
        <v>230</v>
      </c>
      <c r="D102" s="61" t="s">
        <v>231</v>
      </c>
      <c r="E102" s="59" t="s">
        <v>232</v>
      </c>
      <c r="F102" s="60" t="s">
        <v>19</v>
      </c>
      <c r="G102" s="65"/>
      <c r="H102" s="65"/>
    </row>
    <row r="103" spans="1:9" ht="24.75" customHeight="1" x14ac:dyDescent="0.2">
      <c r="A103" s="26" t="s">
        <v>233</v>
      </c>
      <c r="B103" s="22" t="s">
        <v>234</v>
      </c>
      <c r="C103" s="23" t="s">
        <v>235</v>
      </c>
      <c r="D103" s="23" t="s">
        <v>235</v>
      </c>
      <c r="E103" s="24">
        <v>1</v>
      </c>
      <c r="F103" s="25" t="s">
        <v>19</v>
      </c>
      <c r="G103" s="24" t="s">
        <v>20</v>
      </c>
      <c r="H103" s="30" t="s">
        <v>214</v>
      </c>
    </row>
    <row r="104" spans="1:9" ht="25.5" customHeight="1" x14ac:dyDescent="0.2">
      <c r="A104" s="26" t="s">
        <v>236</v>
      </c>
      <c r="B104" s="46" t="s">
        <v>237</v>
      </c>
      <c r="C104" s="23" t="s">
        <v>38</v>
      </c>
      <c r="D104" s="23" t="s">
        <v>38</v>
      </c>
      <c r="E104" s="24">
        <v>1</v>
      </c>
      <c r="F104" s="25" t="s">
        <v>19</v>
      </c>
      <c r="G104" s="24" t="s">
        <v>20</v>
      </c>
      <c r="H104" s="27" t="s">
        <v>238</v>
      </c>
    </row>
    <row r="105" spans="1:9" ht="26.25" customHeight="1" x14ac:dyDescent="0.2">
      <c r="A105" s="26" t="s">
        <v>239</v>
      </c>
      <c r="B105" s="22" t="s">
        <v>240</v>
      </c>
      <c r="C105" s="23" t="s">
        <v>38</v>
      </c>
      <c r="D105" s="47" t="s">
        <v>38</v>
      </c>
      <c r="E105" s="24">
        <v>1</v>
      </c>
      <c r="F105" s="25" t="s">
        <v>19</v>
      </c>
      <c r="G105" s="24" t="s">
        <v>20</v>
      </c>
      <c r="H105" s="30" t="s">
        <v>214</v>
      </c>
    </row>
    <row r="106" spans="1:9" ht="27" customHeight="1" x14ac:dyDescent="0.2">
      <c r="A106" s="26" t="s">
        <v>241</v>
      </c>
      <c r="B106" s="22" t="s">
        <v>242</v>
      </c>
      <c r="C106" s="23" t="s">
        <v>132</v>
      </c>
      <c r="D106" s="23" t="s">
        <v>132</v>
      </c>
      <c r="E106" s="24">
        <v>1</v>
      </c>
      <c r="F106" s="25" t="s">
        <v>19</v>
      </c>
      <c r="G106" s="24" t="s">
        <v>20</v>
      </c>
      <c r="H106" s="30" t="s">
        <v>206</v>
      </c>
    </row>
    <row r="107" spans="1:9" ht="15" customHeight="1" x14ac:dyDescent="0.2">
      <c r="A107" s="67" t="s">
        <v>8</v>
      </c>
      <c r="B107" s="68"/>
      <c r="C107" s="11" t="s">
        <v>243</v>
      </c>
      <c r="D107" s="48" t="s">
        <v>244</v>
      </c>
      <c r="E107" s="12">
        <v>30</v>
      </c>
      <c r="F107" s="69"/>
      <c r="G107" s="70"/>
      <c r="H107" s="70"/>
    </row>
    <row r="108" spans="1:9" ht="15" customHeight="1" x14ac:dyDescent="0.25">
      <c r="A108" s="16" t="s">
        <v>245</v>
      </c>
      <c r="B108" s="17"/>
      <c r="C108" s="17"/>
      <c r="D108" s="17"/>
      <c r="E108" s="17"/>
      <c r="F108" s="17"/>
      <c r="G108" s="17"/>
      <c r="H108" s="17"/>
    </row>
    <row r="109" spans="1:9" s="10" customFormat="1" ht="30" customHeight="1" thickBot="1" x14ac:dyDescent="0.3">
      <c r="A109" s="18" t="s">
        <v>10</v>
      </c>
      <c r="B109" s="18" t="s">
        <v>11</v>
      </c>
      <c r="C109" s="5" t="s">
        <v>0</v>
      </c>
      <c r="D109" s="5" t="s">
        <v>1</v>
      </c>
      <c r="E109" s="6" t="s">
        <v>2</v>
      </c>
      <c r="F109" s="5" t="s">
        <v>12</v>
      </c>
      <c r="G109" s="19" t="s">
        <v>13</v>
      </c>
      <c r="H109" s="20" t="s">
        <v>14</v>
      </c>
    </row>
    <row r="110" spans="1:9" ht="87.75" customHeight="1" x14ac:dyDescent="0.2">
      <c r="A110" s="21" t="s">
        <v>246</v>
      </c>
      <c r="B110" s="22" t="s">
        <v>247</v>
      </c>
      <c r="C110" s="28" t="s">
        <v>17</v>
      </c>
      <c r="D110" s="28" t="s">
        <v>199</v>
      </c>
      <c r="E110" s="29">
        <v>16</v>
      </c>
      <c r="F110" s="49" t="s">
        <v>19</v>
      </c>
      <c r="G110" s="43" t="s">
        <v>20</v>
      </c>
      <c r="H110" s="22" t="s">
        <v>198</v>
      </c>
      <c r="I110" s="50"/>
    </row>
    <row r="111" spans="1:9" ht="47.25" customHeight="1" x14ac:dyDescent="0.2">
      <c r="A111" s="26" t="s">
        <v>248</v>
      </c>
      <c r="B111" s="26" t="s">
        <v>249</v>
      </c>
      <c r="C111" s="28" t="s">
        <v>250</v>
      </c>
      <c r="D111" s="28" t="s">
        <v>17</v>
      </c>
      <c r="E111" s="29">
        <v>10</v>
      </c>
      <c r="F111" s="29" t="s">
        <v>118</v>
      </c>
      <c r="G111" s="43" t="s">
        <v>20</v>
      </c>
      <c r="H111" s="51" t="s">
        <v>224</v>
      </c>
      <c r="I111" s="15"/>
    </row>
    <row r="112" spans="1:9" ht="24" customHeight="1" x14ac:dyDescent="0.2">
      <c r="A112" s="26" t="s">
        <v>251</v>
      </c>
      <c r="B112" s="26" t="s">
        <v>252</v>
      </c>
      <c r="C112" s="28" t="s">
        <v>17</v>
      </c>
      <c r="D112" s="28" t="s">
        <v>17</v>
      </c>
      <c r="E112" s="29">
        <v>0</v>
      </c>
      <c r="F112" s="29" t="s">
        <v>225</v>
      </c>
      <c r="G112" s="33" t="s">
        <v>59</v>
      </c>
      <c r="H112" s="34"/>
      <c r="I112" s="15"/>
    </row>
    <row r="113" spans="1:9" ht="15" customHeight="1" x14ac:dyDescent="0.2">
      <c r="A113" s="67" t="s">
        <v>8</v>
      </c>
      <c r="B113" s="68"/>
      <c r="C113" s="12" t="s">
        <v>250</v>
      </c>
      <c r="D113" s="12">
        <v>40</v>
      </c>
      <c r="E113" s="12">
        <v>26</v>
      </c>
      <c r="F113" s="69"/>
      <c r="G113" s="70"/>
      <c r="H113" s="70"/>
    </row>
    <row r="114" spans="1:9" ht="25.5" customHeight="1" x14ac:dyDescent="0.2">
      <c r="A114" s="71" t="s">
        <v>253</v>
      </c>
      <c r="B114" s="72"/>
      <c r="C114" s="72"/>
      <c r="D114" s="72"/>
      <c r="E114" s="72"/>
      <c r="F114" s="72"/>
      <c r="G114" s="72"/>
      <c r="H114" s="72"/>
    </row>
    <row r="115" spans="1:9" ht="14.25" customHeight="1" x14ac:dyDescent="0.25">
      <c r="A115" s="62" t="s">
        <v>254</v>
      </c>
      <c r="B115" s="62"/>
      <c r="C115" s="62"/>
      <c r="D115" s="62"/>
      <c r="E115" s="62"/>
      <c r="F115" s="62"/>
      <c r="G115" s="62"/>
      <c r="H115" s="62"/>
      <c r="I115" s="15"/>
    </row>
    <row r="116" spans="1:9" s="10" customFormat="1" ht="26.45" customHeight="1" x14ac:dyDescent="0.25">
      <c r="A116" s="54" t="s">
        <v>10</v>
      </c>
      <c r="B116" s="54" t="s">
        <v>11</v>
      </c>
      <c r="C116" s="55" t="s">
        <v>0</v>
      </c>
      <c r="D116" s="55" t="s">
        <v>1</v>
      </c>
      <c r="E116" s="56" t="s">
        <v>2</v>
      </c>
      <c r="F116" s="55" t="s">
        <v>12</v>
      </c>
      <c r="G116" s="55" t="s">
        <v>13</v>
      </c>
      <c r="H116" s="55" t="s">
        <v>14</v>
      </c>
      <c r="I116" s="35"/>
    </row>
    <row r="117" spans="1:9" ht="39" customHeight="1" x14ac:dyDescent="0.2">
      <c r="A117" s="26" t="s">
        <v>255</v>
      </c>
      <c r="B117" s="22" t="s">
        <v>256</v>
      </c>
      <c r="C117" s="23" t="s">
        <v>18</v>
      </c>
      <c r="D117" s="23" t="s">
        <v>17</v>
      </c>
      <c r="E117" s="24">
        <v>2</v>
      </c>
      <c r="F117" s="24" t="s">
        <v>24</v>
      </c>
      <c r="G117" s="25" t="s">
        <v>100</v>
      </c>
      <c r="H117" s="27" t="s">
        <v>257</v>
      </c>
      <c r="I117" s="15"/>
    </row>
  </sheetData>
  <mergeCells count="47">
    <mergeCell ref="H13:H14"/>
    <mergeCell ref="A1:B1"/>
    <mergeCell ref="A2:H2"/>
    <mergeCell ref="A4:B4"/>
    <mergeCell ref="A5:B5"/>
    <mergeCell ref="F5:H5"/>
    <mergeCell ref="A6:B6"/>
    <mergeCell ref="F6:H6"/>
    <mergeCell ref="A7:B7"/>
    <mergeCell ref="F7:H7"/>
    <mergeCell ref="A8:B8"/>
    <mergeCell ref="F8:H8"/>
    <mergeCell ref="A9:B9"/>
    <mergeCell ref="H46:H47"/>
    <mergeCell ref="H18:H19"/>
    <mergeCell ref="H20:H21"/>
    <mergeCell ref="A26:B26"/>
    <mergeCell ref="F26:H26"/>
    <mergeCell ref="H31:H32"/>
    <mergeCell ref="H33:H34"/>
    <mergeCell ref="H36:H37"/>
    <mergeCell ref="A40:B40"/>
    <mergeCell ref="F40:H40"/>
    <mergeCell ref="A42:H42"/>
    <mergeCell ref="H76:H77"/>
    <mergeCell ref="H50:H51"/>
    <mergeCell ref="H52:H53"/>
    <mergeCell ref="H54:H55"/>
    <mergeCell ref="H56:H57"/>
    <mergeCell ref="H74:H75"/>
    <mergeCell ref="A63:B63"/>
    <mergeCell ref="F63:H63"/>
    <mergeCell ref="A65:H65"/>
    <mergeCell ref="H70:H71"/>
    <mergeCell ref="H72:H73"/>
    <mergeCell ref="A115:H115"/>
    <mergeCell ref="A81:B81"/>
    <mergeCell ref="F81:H81"/>
    <mergeCell ref="A83:H83"/>
    <mergeCell ref="G101:G102"/>
    <mergeCell ref="H101:H102"/>
    <mergeCell ref="A102:B102"/>
    <mergeCell ref="A107:B107"/>
    <mergeCell ref="F107:H107"/>
    <mergeCell ref="A113:B113"/>
    <mergeCell ref="F113:H113"/>
    <mergeCell ref="A114:H11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5" manualBreakCount="5">
    <brk id="26" max="16383" man="1"/>
    <brk id="47" max="16383" man="1"/>
    <brk id="67" max="16383" man="1"/>
    <brk id="87" max="16383" man="1"/>
    <brk id="107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Vincze Vera</dc:creator>
  <cp:lastModifiedBy>Vincze Vera</cp:lastModifiedBy>
  <cp:lastPrinted>2022-08-24T11:42:05Z</cp:lastPrinted>
  <dcterms:created xsi:type="dcterms:W3CDTF">2022-08-24T10:30:27Z</dcterms:created>
  <dcterms:modified xsi:type="dcterms:W3CDTF">2023-08-04T12:23:12Z</dcterms:modified>
</cp:coreProperties>
</file>