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5431007\OneDrive - Semmelweis Egyetem\Adatvédelem\2025. évi önellenőrzés\felülvizsgálat\"/>
    </mc:Choice>
  </mc:AlternateContent>
  <xr:revisionPtr revIDLastSave="0" documentId="13_ncr:1_{EBB7E6CA-B23A-4054-8664-D9A902ACD92D}" xr6:coauthVersionLast="47" xr6:coauthVersionMax="47" xr10:uidLastSave="{00000000-0000-0000-0000-000000000000}"/>
  <bookViews>
    <workbookView xWindow="-108" yWindow="-108" windowWidth="23256" windowHeight="12576" xr2:uid="{00000000-000D-0000-FFFF-FFFF00000000}"/>
  </bookViews>
  <sheets>
    <sheet name="OOO" sheetId="1" r:id="rId1"/>
    <sheet name="FTNY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<sst xmlns="http://schemas.openxmlformats.org/spreadsheetml/2006/main" count="662" uniqueCount="255">
  <si>
    <t xml:space="preserve">Oktatásigazgatási és Oktatásszervezési Osztály </t>
  </si>
  <si>
    <t>Iktatószám</t>
  </si>
  <si>
    <t>sorszám</t>
  </si>
  <si>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</si>
  <si>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</si>
  <si>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</si>
  <si>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</si>
  <si>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</si>
  <si>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</si>
  <si>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</si>
  <si>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</si>
  <si>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</si>
  <si>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</si>
  <si>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r>
      <t xml:space="preserve">adatkezelés helye </t>
    </r>
    <r>
      <rPr>
        <b/>
        <vertAlign val="superscript"/>
        <sz val="12"/>
        <color theme="1"/>
        <rFont val="Times New Roman"/>
        <family val="1"/>
        <charset val="238"/>
      </rPr>
      <t xml:space="preserve"> </t>
    </r>
  </si>
  <si>
    <t>az érintettek kategóriai</t>
  </si>
  <si>
    <t xml:space="preserve">a kezelt személyes adatok kategóriai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</si>
  <si>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</si>
  <si>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</si>
  <si>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</si>
  <si>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</si>
  <si>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</si>
  <si>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</si>
  <si>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</si>
  <si>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</si>
  <si>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</si>
  <si>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</si>
  <si>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</si>
  <si>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</si>
  <si>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</si>
  <si>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</si>
  <si>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</si>
  <si>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</si>
  <si>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</si>
  <si>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</si>
  <si>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</si>
  <si>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</si>
  <si>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</si>
  <si>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1.</t>
  </si>
  <si>
    <t>Hallgatói jogérvényesítés</t>
  </si>
  <si>
    <t>Jogorvoslati kérelmek (II. fokú) elbírálása</t>
  </si>
  <si>
    <t>adatkezelő</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</si>
  <si>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</si>
  <si>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</si>
  <si>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Dr. Trócsányi Sára, Székhely: 1085 Budapest, Üllői út 26. Postacím: 1428 Budapest Pf.: 2. Telefonszám: Tel.: 06-1/224-1547 https://semmelweis.hu/jogigfoig/adatvedelem-betegjog/ E-mail: jog@semmelweis.hu</t>
  </si>
  <si>
    <t>Oktatásigazgatási Hivatal 1091 Budapest, Üllői út 25. Postacím: 1428 Budapest Pf.: 2. Tel.: 06-1-459-1500 Honlap: https://semmelweis.hu/oktatasigazgatas/</t>
  </si>
  <si>
    <t>Dr. Dózsa-Sedlák Rita    Hivatalvezető</t>
  </si>
  <si>
    <t>1091 Budapest, Üllői út 25. IV. emelet</t>
  </si>
  <si>
    <t>egyetemi hallgatók</t>
  </si>
  <si>
    <t>a) név b) hallgatói azonosító c) lakóhely d) telefonszám e) elektronikus levelezési cím f) jogorvoslati kérelemmel érintett képzés megnevezése g) jogorvoslati kérelem alapjául szolgálaó tények, bizonyítékok h) tanulmányi adatok</t>
  </si>
  <si>
    <t>_</t>
  </si>
  <si>
    <t>érintett</t>
  </si>
  <si>
    <t xml:space="preserve">hallgatói jogérvényesítés </t>
  </si>
  <si>
    <t>c) jogi kötelezettség</t>
  </si>
  <si>
    <t>a nemzeti felsőoktatásról szóló 2011. évi CCIV. törvény (Nftv.) 57.§ (1) bek. c) pont, 2011. évi CCIV. törvény 18.§ (1) bekezdés b) pont)</t>
  </si>
  <si>
    <t>vegyes</t>
  </si>
  <si>
    <t>Poszeidon iktató program, NEPTUN rendszer, elektronikus levelezési rendszer (Outlook email kliens)</t>
  </si>
  <si>
    <t>gyűjtés</t>
  </si>
  <si>
    <t>Felülbírálati eljárás befejezéséig.</t>
  </si>
  <si>
    <t xml:space="preserve">Az irat keletkezésekor hatályos Semmelweis Egyetem Iratkezelési Szabályzat 1. melléklet Irattári terv szerint </t>
  </si>
  <si>
    <t>hálózati védelem, zárható helyiség, irattartó, irattár.</t>
  </si>
  <si>
    <t>jelszó; hozzáférés szintek; VPN; tűzfal; vírusvédelem; mentés</t>
  </si>
  <si>
    <t>rendelkezés elvesztése</t>
  </si>
  <si>
    <t>-</t>
  </si>
  <si>
    <t>2.</t>
  </si>
  <si>
    <t>Önköltséges tárgyú kérelmek határozat-tervezetek ellenőrzése (I. fok)</t>
  </si>
  <si>
    <t>Semmelweis Egyetem 1085 Budapest, Üllői út 26. Postacím: 1428 Budapest pf.: 2. Telefonszám: 06-1-459-1500 Honlap: http://semmelweis.hu</t>
  </si>
  <si>
    <t>Prof.Dr. Merkely Béla rektor Semmelweis Egyetem 1085 Budapest, Üllői út 26. Postacím: 1428 Budapest pf.: 2. Telefonszám: 06-1-459-1500 Honlap: http://semmelweis.hu/</t>
  </si>
  <si>
    <t>a) név b) születési hely, idő c) lakcím d) képzési hely, szak megnevezése e) egyéb, a kérelem elbírálása szempontjából szükséges adatok, mint korrigált kreditindex, szociális helyzet</t>
  </si>
  <si>
    <t>a nemzeti felsőoktatásról szóló 2011. évi CCIV. törvény 83.§ (4) bekezdés, 2011. évi CCIV. törvény 18.§ (1) bekezdés b) pont)</t>
  </si>
  <si>
    <t>levelezési rendszer (Outlook email kliens)</t>
  </si>
  <si>
    <t>betekintés</t>
  </si>
  <si>
    <t>a határozat meghozataláig</t>
  </si>
  <si>
    <t>3.</t>
  </si>
  <si>
    <t>Felsőoktatási felvételi szakmai vizsga eredményes lebonyolítása</t>
  </si>
  <si>
    <t>Felsőoktatási felvételi szakmai vizsga megszervezése és lebonyolítása</t>
  </si>
  <si>
    <t>E-felvételi rendszer FFSZV,
elektronikus levelezési rendszer, saját meghajtó</t>
  </si>
  <si>
    <t>vizsgára jelentkezők</t>
  </si>
  <si>
    <t>a) a jelentkező családi és utóneve, neme, születési családi és utóneve, anyja születési családi és utóneve, születési helye és ideje, állampolgársága, lakóhelye, tartózkodási helye, értesítési címe és telefonszáma, elektronikus levelezési címe
b) az érettségi tantárgy neve,
c) a középiskola adatai,
e) a felvételi azonosító száma,
f) felvételi eljárásban a jelentkező által megjelölt képzés, szak megnevezése</t>
  </si>
  <si>
    <t>3. személy</t>
  </si>
  <si>
    <t>vizsga eredményes lebonyolítása</t>
  </si>
  <si>
    <t>a felsőoktatási felvételi eljárásról szóló 423/2012. (XII.29.) Korm. rendelet 12. § (3), (6)</t>
  </si>
  <si>
    <t>Poszeidon iktató program, E-felvételi rendszer FFSZV, 
Outlook email kliens</t>
  </si>
  <si>
    <t>A vizsgabizottsági záróülés befejezéséig</t>
  </si>
  <si>
    <t>2 év ( Semmelweis Egyetem SZMSZ III.1. Felvételi Szabályzat 81.§ (1) bekezdés)</t>
  </si>
  <si>
    <t>Oktatási Hivatal</t>
  </si>
  <si>
    <t xml:space="preserve"> Semmelweis Egyetem SZMSZ III.1. Felvételi Szabályzat 80.§ (6) bekezdés</t>
  </si>
  <si>
    <t>felsőoktatási felvételi szakmai vizsga eredménye</t>
  </si>
  <si>
    <t>4.</t>
  </si>
  <si>
    <t>Felsőoktatási felvételi szakmai vizsga eredményes lebonyolítása, a megbízási jogviszonnyal összefüggő kötelezettségek teljesítése</t>
  </si>
  <si>
    <t>Felsőoktatási felvételi szakmai vizsga megszervezése és lebonyolítása, oktatási megbízási jogviszonnyal összefüggő adatkezelés</t>
  </si>
  <si>
    <t>Poszeidon iktató program</t>
  </si>
  <si>
    <t>javító tanárok, felügyelő tanárok, intézményi koordinátor</t>
  </si>
  <si>
    <t>a) név b) anyja neve c) születési hely, idő d) lakcím e) levelezési cím f) TAJ szám g) egyéni vállalkozói igazolvány száma h) adószám i) bankszámlaszám</t>
  </si>
  <si>
    <t>a megbízási jogviszonnyal összefüggő kötelezettségek teljesítése</t>
  </si>
  <si>
    <t>b)szerződés teljesítése, megkötése</t>
  </si>
  <si>
    <t>Ptk. 6:272.§, Semmelweis Egyetem Szerződéskötési Szabályzat 3. 3.1.</t>
  </si>
  <si>
    <t>A vizsgabizottsági záróülés befejezéséig.</t>
  </si>
  <si>
    <t>2 év ( Semmelweis Egyetem SZMSZ III.1. Felvételi Szabályzat 50.§ (1) bekezdés)</t>
  </si>
  <si>
    <t>5.</t>
  </si>
  <si>
    <t>Emelt szintű érettségi vizsgára felkészítő tanfolyam eredményes lebonyolítása</t>
  </si>
  <si>
    <t>Emelt szintű érettségi vizsgára felkészítő tanfolyam megszervezése és lebonyolítása</t>
  </si>
  <si>
    <t>Poszeidon iktató program,  elektronikus levelezési rendszer (Outlook)</t>
  </si>
  <si>
    <t>jelentkezők</t>
  </si>
  <si>
    <t>a) személyazonosító adatok: név, születési hely, idő b) kapcsolattartási adatok: telefonszám, e-mail cím c) diákigazolvány szám, személyigazolvány szám, adószám d) állandó lakcím  e) kapcsolattartási adatok: telefonszám, email cím f) választott tantárgy neve, ideális tanítási nap megjelölése</t>
  </si>
  <si>
    <t>a tanfolyam eredményes lebonyolítása</t>
  </si>
  <si>
    <t xml:space="preserve">a)az érintett hozzájárulása </t>
  </si>
  <si>
    <t>az információs önrendelkezési jogról és az információszabadságról szóló 2011. évi CXII. Törvény 5.§ (1) bekezdés b) pont</t>
  </si>
  <si>
    <t>Outlook email kliens</t>
  </si>
  <si>
    <t>rögzítés</t>
  </si>
  <si>
    <t>A tanfolyam befejezéséig.</t>
  </si>
  <si>
    <t>Ptk 6:22. § (1) bek.
általános elévülési idő-5 év</t>
  </si>
  <si>
    <t>jelszó, hozzáférés szintek, másolás, tiltás, tűzfal, vírusvédelem, naplózás, mentés</t>
  </si>
  <si>
    <t>6.</t>
  </si>
  <si>
    <t>Emelt szintű érettségi vizsgára felkészítő tanfolyam megszervezése és lebonyolítása, oktatói megbízási jogviszonnyal összefüggő adatkezelés</t>
  </si>
  <si>
    <t>OIH meghajtó</t>
  </si>
  <si>
    <t>megbízott óraadók</t>
  </si>
  <si>
    <t>Név, anyja neve, születési hely, idő, lakcím, levelezési cím, TAJ szám, egyéni vállalkozói igazolvány száma, adószám, bankszámlaszám</t>
  </si>
  <si>
    <t>Ptk. 6:272.§, 
Semmelweis Egyetem Szerződéskötési Szabályzat 3. 3.1.</t>
  </si>
  <si>
    <t>A tanfolyam befejezéséig</t>
  </si>
  <si>
    <t>7.</t>
  </si>
  <si>
    <t>a Bursa Hungarica ösztöndíjpályázat lebonyolítása, és az ösztöndíjra való jogosultság ellenőrzés</t>
  </si>
  <si>
    <t>Bursa Hungarica Felsőoktatási Önkormányzati Ösztöndíj eredményes kiutalásával összefüggő koordináció</t>
  </si>
  <si>
    <t>Bursa Hungarica Elektronikus Pályázatkezelési és Együttműködési Rendszer</t>
  </si>
  <si>
    <t>az Egyetemen tanuló azon hallgatók névsora, akik az adott tanévben Bursa Hungarica ösztöndíjban részesülhetnek.</t>
  </si>
  <si>
    <t>a) természetes személyazonosító adatai
b) adóazonosító jele
c) lakóhelye
d) elérhetősége
e) a felsőfokú képzésére vonatkozó adatok
f) érettségi éve
g) a pályázó szociális rászorultságát igazoló - a pályázóra, a pályázó közeli hozzátartozóira, illetve a pályázóval egy háztartásban élőkre vonatkozó - személyes és különleges adatok
h) a pályázó felsőoktatási intézménybe történő felvételének eredménye
i) a pályázó hallgatói jogviszonyának állapotára vonatkozó adatok</t>
  </si>
  <si>
    <t>a Bursa Hungarica ösztöndíjpályázat lebonyolítása, és az ösztöndíjra való jogosultság ellenőrzése (a nemzeti felsőoktatásról szóló 2011. évi CCIV. törvény 18.§ (1) bekezdés f) pontja;  4. melléklet 3. pont</t>
  </si>
  <si>
    <t>a nemzeti felsőoktatásról szóló 2011. évi CCIV. törvény 85/C.§ b) pont bc) alpont</t>
  </si>
  <si>
    <t>gépi: számítástechnikai</t>
  </si>
  <si>
    <t>az ösztöndíj időtartamának lejártáig.</t>
  </si>
  <si>
    <t>az ösztöndíj időtartamának lejártától számított 5 év (a nemzeti felsőoktatásról szóló 2011. évi CCIV. törvény 4. melléklet 4. pont)</t>
  </si>
  <si>
    <t>pályázatkezelő szervezet (Emberi Erőforrás Támogatáskezelő), a támogatást nyújtó helyi önkormányzat</t>
  </si>
  <si>
    <t>a nemzeti felsőoktatásról szóló 2011. évi CCIV. törvény 4. melléklet 5. c) pont</t>
  </si>
  <si>
    <t>a hallgatói jogviszony állapotára vonatkozó adatok</t>
  </si>
  <si>
    <t>8.</t>
  </si>
  <si>
    <t xml:space="preserve">hallgatói juttatások adminisztratív támogatása </t>
  </si>
  <si>
    <t>Szociális és Esélyegyenlőségi Bizottság döntéseinek előkészítése, kiadmányozása</t>
  </si>
  <si>
    <t>Poszeidon iktató program, Neptun rendszer</t>
  </si>
  <si>
    <t>hallgatói jogérvényesítés (2011. évi CCIV. törvény 18.§ (1) bekezdés b) pont)</t>
  </si>
  <si>
    <t>2011. évi CCIV. törvény 12. § (5) bekezdés</t>
  </si>
  <si>
    <t>Poszeidon,    NEPTUN</t>
  </si>
  <si>
    <t>határozat meghozataláig</t>
  </si>
  <si>
    <t>zárható helyiség, irattartó</t>
  </si>
  <si>
    <t>jelszó</t>
  </si>
  <si>
    <t>9.</t>
  </si>
  <si>
    <t>akkreditáció</t>
  </si>
  <si>
    <t xml:space="preserve">az Egyetem működésének engedélyezésével kapcsolatos adatkezelés
</t>
  </si>
  <si>
    <t>Poszeidon iratkezelő rendszer</t>
  </si>
  <si>
    <t xml:space="preserve">Dr. Dózsa-Sedlák Rita    Hivatalvezető
</t>
  </si>
  <si>
    <t>az akkreditációs eljárásban résztvevő munkavállalók</t>
  </si>
  <si>
    <t>az akkreditációs eljárásban résztvevő munkavállalók neve, szervezeti egysége, beosztása, elérhetőségi adatai: telefonszáma, e-mail címe</t>
  </si>
  <si>
    <t xml:space="preserve">az egyetem működésének engedélyezésére irányuló eljárás lefolytatása
</t>
  </si>
  <si>
    <t xml:space="preserve">A nemzeti felsőoktatásról szóló 2011. évi CCIV. törvény 71/B. § (1) a); a felsőoktatási minőségértékelés és -fejlesztés egyes kérdéseiről szóló 19/2012. (II. 22.) Korm. rendelet 
</t>
  </si>
  <si>
    <t>közlés továbbítás</t>
  </si>
  <si>
    <t>az Oktatásigazgatási Hivatal az adatokat a dokumentumok rektorhelyettes általi aláírásáig kezeli</t>
  </si>
  <si>
    <t>Információbiztonsági Szabályzatban, Informatikai Üzemeltetési és Hálózati Szabályzatban valamint a Vagyonvédelmi és rendészeti szabályzatban foglaltak szerint</t>
  </si>
  <si>
    <t>nincs</t>
  </si>
  <si>
    <t>MAB</t>
  </si>
  <si>
    <t>feldolgozás</t>
  </si>
  <si>
    <t>10.</t>
  </si>
  <si>
    <t>az egyetem felsőoktatási szakképzés, alap- és mesterképzés indítására irányuló eljárás lefolytatása</t>
  </si>
  <si>
    <t xml:space="preserve">A nemzeti felsőoktatásról szóló 2011. évi CCIV. törvény 71/B. § (1) c); a felsőoktatási minőségértékelés és -fejlesztés egyes kérdéseiről szóló 19/2012. (II. 22.) Korm. rendelet </t>
  </si>
  <si>
    <t>az Oktatásigazgatási Hivatal az adatokat az eljárás lefolytatásáig kezeli</t>
  </si>
  <si>
    <t>jogi kötelezettség</t>
  </si>
  <si>
    <t>Felvételi és Tanulmányi Nyilvántartó Osztály</t>
  </si>
  <si>
    <t>felvételi eljárásról szóló jogszabály által meghatározott hatáskörben koordinálja a központi felvételi eljárásokat</t>
  </si>
  <si>
    <t>felvételi eljárás során benyújtott jelentkezési kérelmek intézményi hatáskörben történő elbírálása</t>
  </si>
  <si>
    <t>felvi.hu (JEDI), elektronikus levelezési rendszer (Outlook)</t>
  </si>
  <si>
    <t>Oktatásigazgatási Hivatal - Felvételi Iroda 1091 Budapest, Üllői út 25. Postacím: 1428 Budapest Pf.: 2. Tel.: 06-1-459-1500 Honlap: https://semmelweis.hu/oktatasigazgatas/</t>
  </si>
  <si>
    <t>továbbtanulási célból jelentkezők</t>
  </si>
  <si>
    <t>Jelentkező, Oktatási Hivatal</t>
  </si>
  <si>
    <t>továbbtanulási céllal benyújtott kérelmek elbírálása</t>
  </si>
  <si>
    <t>a felsőoktatási felvételi eljárásról szóló 423/2012. (XII.29.) Korm. rendelet 12. § (3) és (6) bek.</t>
  </si>
  <si>
    <t>felvi.hu - JEDI</t>
  </si>
  <si>
    <t>felhasználás</t>
  </si>
  <si>
    <t>adott felvételi eljárás befejezésig</t>
  </si>
  <si>
    <t>hálózati védelem, zárható helyiség</t>
  </si>
  <si>
    <t>jelszó, hozzáférés szintek, másolás, tiltás, tűzfal, vírusvédelem, mentés</t>
  </si>
  <si>
    <t>Oktatási Hivatal (FIR működéséért felelős szerv)</t>
  </si>
  <si>
    <t>a felsőoktatási felvételi eljárásról szóló 423/2012. (XII.29.) Korm. rendelet 30. § (1)</t>
  </si>
  <si>
    <t>valamennyi adat</t>
  </si>
  <si>
    <t>Felsőoktatási felvételi szakmai vizsga eredményeinek rögzítése</t>
  </si>
  <si>
    <t>Bizonyítvány/oklevél továbbtanulási céllal történő elismerése</t>
  </si>
  <si>
    <t>Külföldi bizonyítvány vagy  oklevél elismerése tárgyú határozat-tervezetek ellenőrzése</t>
  </si>
  <si>
    <t>továbbtanulási célból kérelmezők</t>
  </si>
  <si>
    <t>a) név b) születési hely, idő c) anyja neve d) lakcím e) elismertetni kívánt bizonyítvány vagy oklevél adatai</t>
  </si>
  <si>
    <t>bizonyítvány/oklevél továbbtanulási céllal történő elismerése/elutasítása</t>
  </si>
  <si>
    <t>a külföldi bizonyítványok és oklevelek elismeréséről szóló 2001. évi C. törvény 4.§ (2) bekezdés</t>
  </si>
  <si>
    <t>hálózat védelem, zárható helyiség, irattartó, irattár.</t>
  </si>
  <si>
    <t>Adatszolgáltatás teljesítése</t>
  </si>
  <si>
    <t>Felsőoktatási információs rendszer (FIR) jelentések; OSAP statisztika</t>
  </si>
  <si>
    <t>Neptun rendszer</t>
  </si>
  <si>
    <t>a) hallgatói személyes adatok: hallgató neve, születési név, születési hely, idő; anyja neve, TAJ szám, adóazonosító, állandó lakcím, elektronikus levelezési cím, telefonszám b) hallgatói jogviszonnyal összefüggő adatok</t>
  </si>
  <si>
    <t>adatszolgáltatás teljesítése</t>
  </si>
  <si>
    <t>a nemzeti felsőoktatásról szóló 2011. évi CCIV. törvény 2.§ (6) bekezdés</t>
  </si>
  <si>
    <t>NEPTUN rendszer</t>
  </si>
  <si>
    <t>a hallgatói jogviszony megszűnéséig.</t>
  </si>
  <si>
    <t>a hallgatói jogviszony megszűnésére vonatkozó bejelentéstől számított 80 évig (a nemzeti felsőoktatásról szóló 2011. évi CCIV. törvény 3. melléklet I/B. 3. pont)</t>
  </si>
  <si>
    <t>Oktatási Hivatal (FIR működéséért felelős szerv)/ Innovációs és Technológiai Minisztérium (ITM)</t>
  </si>
  <si>
    <t>a nemzeti felsőoktatásról szóló 2011. évi CCIV. törvény  3. melléklet I/B. 4. pont a); d) pont</t>
  </si>
  <si>
    <t>SDA Informatika Zrt.</t>
  </si>
  <si>
    <t>az adatkezelő rendszerben nyilvántartott adatok</t>
  </si>
  <si>
    <t>Neptun tanulmányi rendszer egyetemi szintű használatának biztosítása</t>
  </si>
  <si>
    <t>A Neptun rendszer egyetemi szintű használata</t>
  </si>
  <si>
    <t>a nemzeti felsőoktatásról szóló 2011. évi CCIV. törvény 3. melléklet I/B. a)-k) pontokban felsorolt adatok</t>
  </si>
  <si>
    <t>az intézmény rendeltetésszerű működése; a                                                        jelentkezők és a hallgatók jogainak gyakorlásához és kötelezettségeinek                                                       a jogszabályokban meghatározott nyilvántartások vezetése; a jogszabályokban és a felsőoktatási intézmény szervezeti és működési szabályzatában biztosított kedvezményekre való jogosultság megállapítása, elbírálása és igazolása</t>
  </si>
  <si>
    <t>a nemzeti felsőoktatásról szóló 2011. évi CCIV. törvény 18.§ (1) bekezdés</t>
  </si>
  <si>
    <t>fenntartó, felsőoktatási információs rendszer működéséért felelős szerv; bíróság, rendőrségk, ügyészség, bírósági végrehajtó, államigazgatási szerv; nemzetbiztonsági szolgálat; a magyar állami ösztöndíj feltételei teljesítésének nyilvántartásáért felelős szerv</t>
  </si>
  <si>
    <t>a nemzeti felsőoktatásról szóló 2011. évi CCIV. törvény  3. melléklet I/B. 4. pont</t>
  </si>
  <si>
    <t>valamennyi adat, a fenntartói irányítással összefüggő feladatok ellátásához; a konkrét ügy eldöntéséhez szükséges adat; az Nbtv.-ben meghatározott feladatok ellátásához szükséges valamennyi adat; a képzésre és a hallgatói jogviszonyra vonatkozó adatok</t>
  </si>
  <si>
    <t>a) a jelentkező családi és utónevét,
b) a jelentkező születési családi és utónevét,
c) a jelentkező anyja születési családi és utónevét,
d) a jelentkező születési helyét (ország, település),
e) a jelentkező születési idejét,
f) a jelentkező állampolgárságát,
g) a jelentkező felvételi azonosítóját,
h) a jelentkező lakóhelyét, tartózkodási helyét, értesítési címét, valamint elektronikus levelezési címét, telefonszámát
i) legalább egy jelentkezési helyet a 10. § (2) bekezdés a) pontja szerint.</t>
  </si>
  <si>
    <t>Poszeidon iktató program (Karok), elektronikus levelezési rendszer (Outlook), OIH meghajtó (K:)</t>
  </si>
  <si>
    <r>
      <t>Poszeidon iktató program, elektronikus levelezési rendszer (Outlook), OIH meghajtó</t>
    </r>
    <r>
      <rPr>
        <i/>
        <sz val="12"/>
        <color theme="1"/>
        <rFont val="Times New Roman"/>
        <family val="1"/>
        <charset val="238"/>
      </rPr>
      <t xml:space="preserve"> (K:)</t>
    </r>
  </si>
  <si>
    <t>11.</t>
  </si>
  <si>
    <t>Hallgatói átvételi kérelmek</t>
  </si>
  <si>
    <t>átvétellel kapcsolatos adatkezelés</t>
  </si>
  <si>
    <t>elektronikus levelezési rendszer ( Outlook email kliens), OIH meghajtó (K:)</t>
  </si>
  <si>
    <t>Dr. Dózsa-Sedlák Rita    Hivatalvezető
dr. Tárai Dóra
igazgatási szakértő</t>
  </si>
  <si>
    <t>átvételt kérő hallgatók</t>
  </si>
  <si>
    <t>a) név b) születési hely, idő c) lakcím d) képzési hely, szak megnevezése e) egyéb, a kérelem elbírálása szempontjából szükséges adatok, mint leckekönyv, hallgatói jogviszony igazolás</t>
  </si>
  <si>
    <t>2011. évi CCIV. törvény 42. § (1) bekezdés b) pont.</t>
  </si>
  <si>
    <t>Elektronikus levelezési rendszer (Outlook e-mail kliens), OIH meghajtó (K:)</t>
  </si>
  <si>
    <t>az eljárás befejezéséig</t>
  </si>
  <si>
    <t>jelszó, tűzfal, vírusvédelem</t>
  </si>
  <si>
    <t>Dr. Dózsa-Sedlák Rita    Hivatalvezető
dr. Tárai Dóra igazgatási szakértő, 
Olajosné Kovács Eszter igazgatási szakértő (titkárság)</t>
  </si>
  <si>
    <t>Nagy-Pál Orsolya szakképzési szakértő</t>
  </si>
  <si>
    <t>az egyetemi alap- és mesterképzés indítása</t>
  </si>
  <si>
    <t>az egyetemi alap- és mesterképzés indításával kapcsolatos adatkezelés érintett Kar bevonásával</t>
  </si>
  <si>
    <t>MAB (MAB TIR 2.0)</t>
  </si>
  <si>
    <t>2 év ( Semmelweis Egyetem SZMSZ III. HKR III.1. RÉSZ Felvételi Szabályzat 81.§ (1) bekezdés)</t>
  </si>
  <si>
    <t xml:space="preserve">Dr. Hafiek Andrea tanulmányi szakértő
Horváth Ildikó csoportvezető, kiemelt tanulmányi szakértő
Olajosné Kovács Eszter
igazgatási szakértő
</t>
  </si>
  <si>
    <t>Dr. Hafiek Andrea tanulmányi szakértő
Horváth Ildikó csoportvezető, kiemelt tanulmányi szakértő
Pékli Andrea oktatásszervező
Scheicher Judit, oktatásszervező</t>
  </si>
  <si>
    <r>
      <rPr>
        <b/>
        <sz val="12"/>
        <color theme="1"/>
        <rFont val="Times New Roman"/>
        <family val="1"/>
        <charset val="238"/>
      </rPr>
      <t>Dr. Dózsa-Sedlák Rita    Hivatalvezető</t>
    </r>
    <r>
      <rPr>
        <sz val="12"/>
        <color theme="1"/>
        <rFont val="Times New Roman"/>
        <family val="1"/>
        <charset val="238"/>
      </rPr>
      <t xml:space="preserve">
</t>
    </r>
    <r>
      <rPr>
        <b/>
        <sz val="12"/>
        <color theme="1"/>
        <rFont val="Times New Roman"/>
        <family val="1"/>
        <charset val="238"/>
      </rPr>
      <t>Rövid Andrea Katalin
igazgatási szakértő</t>
    </r>
  </si>
  <si>
    <r>
      <rPr>
        <b/>
        <sz val="12"/>
        <color theme="1"/>
        <rFont val="Times New Roman"/>
        <family val="1"/>
        <charset val="238"/>
      </rPr>
      <t>Dr. Dózsa-Sedlák Rita    Hivatalvezető</t>
    </r>
    <r>
      <rPr>
        <sz val="12"/>
        <color theme="1"/>
        <rFont val="Times New Roman"/>
        <family val="1"/>
        <charset val="238"/>
      </rPr>
      <t xml:space="preserve"> 
</t>
    </r>
    <r>
      <rPr>
        <b/>
        <sz val="12"/>
        <color theme="1"/>
        <rFont val="Times New Roman"/>
        <family val="1"/>
        <charset val="238"/>
      </rPr>
      <t>Rövid Andrea Katalin
igazgatási szakértő</t>
    </r>
  </si>
  <si>
    <t>Németh-Bereczky Katalin 
igazgatási szakértő; 
Rövid Andrea Katalin 
igazgatási szakértő</t>
  </si>
  <si>
    <t>Németh-Bereczky Katalin 
igazgatási szakértő, 
Rövid Andrea Katalin 
igazgatási szakértő</t>
  </si>
  <si>
    <t xml:space="preserve">Intézményi koordinátor:
Dr. Dózsa-Sedlák Rita 
hivatalvezető
Adminisztrátorok:
Olajosné Kovács Eszter 
igazgatási szakértő, 
Dósáné Szécsi Gabriella oktatásszervező, 
Rövid Andrea Katalin 
igazgatási szakértő </t>
  </si>
  <si>
    <t>Intézményi koordinátor:
Dr. Dózsa-Sedlák Rita 
hivatalvezető 
Adminisztrátorok
Rövid Andrea Katalin 
igazgatási szakértő
Olajosné Kovács Eszter 
igazgatási szakértő, 
Dósáné Szécsi Gabriella 
oktatásszervező, 
Németh-Bereczky Katalin 
igazgatási szakértő</t>
  </si>
  <si>
    <t>Dósa Szécsi Gabriella oktatásszervező, 
dr. Tárai Dóra igazgatási szakértő
Rövid Andrea Katalin
igazgatási szakértő</t>
  </si>
  <si>
    <t>29085-2/KSOIHOCS/2025</t>
  </si>
  <si>
    <t>felvételi eljáráson kívüli tájékoztatás</t>
  </si>
  <si>
    <t>elektronikus levelezési rendszer (Outlook)</t>
  </si>
  <si>
    <t>Dr. Hafiek Andrea 
tanulmányi szakértő
Zibrinyiné Vendel-Mohay Luca,
 kiemelt oktatásszervezési szakértő
Gyenesné Pánczél Beáta kiemelt oktatásszervezési szakértő
Tulipántné Wertán Emese oktatásszervezési szakértő</t>
  </si>
  <si>
    <t xml:space="preserve">a) a jelentkező családi és utónevét,
b) a jelentkező születési családi és utónevét,
c) a jelentkező anyja születési családi és utónevét,
d) a jelentkező születési helyét (ország, település),
e) a jelentkező születési idejét,
f) a jelentkező állampolgárságát,
g) egyéb, a jelentkező által megadott adatok mint oklevél szám, elért eredmények
</t>
  </si>
  <si>
    <t>Érdeklődő</t>
  </si>
  <si>
    <t>az érdeklődő által benyújtott dokumentumok érdeklődő kérelmére történő előzetes elbírálása</t>
  </si>
  <si>
    <t>érdeklődő kérdéseinek megválaszolásáig</t>
  </si>
  <si>
    <t>jelszó, hozzáférés szintek, másolás, tiltás, tűzfal, vírusvédelem</t>
  </si>
  <si>
    <t>kapcsolattartás az egyetemi képzések iránt érdeklődőkkel</t>
  </si>
  <si>
    <t>1091 Budapest, Üllői út 25. IV. emelet 409. szoba</t>
  </si>
  <si>
    <t>egyetemi képzések és felvételi eljárás iránt érdeklődők</t>
  </si>
  <si>
    <t xml:space="preserve">a) a érdeklődő családi és utónevét,
b) a érdeklődő állampolgárságát,
c) érdeklődő email címe
d) érdeklődő telefonszáma
g) egyéb, az érdeklődő által megadott adatok mint oklevél, elért eredmények, adóaszonosító, munkavégézéssel kapcsolatos adatok
</t>
  </si>
  <si>
    <t>kapcsolattartás</t>
  </si>
  <si>
    <t>elektronikus levelező rendszer (Outlook email kliens)</t>
  </si>
  <si>
    <t>Intézményi koordinátor: 
Dr. Dózsa-Sedlák Rita 
hivatalvezető 
 Eredményrögzítés:
Dr. Hafiek Andrea 
tanulmányi szakértő
Zibrinyiné Vendel-Mohay Luca,
 kiemelt oktatásszervezési szakértő</t>
  </si>
  <si>
    <t>Dr. Hafiek Andrea 
tanulmányi szakértő
Zibrinyiné Vendel-Mohay Luca,
kiemelt oktatásszervezési szakértő
Gyenesné Pánczél Beáta kiemelt oktatásszervezési szakértő
Tulipántné Wertán Emese oktatásszervezési szakértő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</si>
</sst>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2"/>
      <color theme="1"/>
      <name val="Times New Roman"/>
      <family val="1"/>
      <charset val="238"/>
    </font>
    <font>
      <sz val="12"/>
      <color theme="1"/>
      <name val="Times New Roman"/>
      <family val="1"/>
      <charset val="238"/>
    </font>
    <font>
      <b/>
      <vertAlign val="superscript"/>
      <sz val="12"/>
      <color theme="1"/>
      <name val="Times New Roman"/>
      <family val="1"/>
      <charset val="238"/>
    </font>
    <font>
      <i/>
      <sz val="12"/>
      <color theme="1"/>
      <name val="Times New Roman"/>
      <family val="1"/>
      <charset val="238"/>
    </font>
    <font>
      <b/>
      <sz val="12"/>
      <color rgb="FF000000"/>
      <name val="Times New Roman"/>
      <family val="1"/>
      <charset val="23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3" fillId="0" borderId="0" xfId="0" applyFont="1"/>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1" fillId="0" borderId="1" xfId="0" applyFont="1" applyBorder="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171450</xdr:colOff>
      <xdr:row>5</xdr:row>
      <xdr:rowOff>1809750</xdr:rowOff>
    </xdr:from>
    <xdr:ext cx="184731" cy="264560"/>
    <xdr:sp macro="" textlink="">
      <xdr:nvSpPr>
        <xdr:cNvPr id="2" name="Szövegdoboz 1">
          <a:extLst>
            <a:ext uri="{FF2B5EF4-FFF2-40B4-BE49-F238E27FC236}">
              <a16:creationId xmlns:a16="http://schemas.microsoft.com/office/drawing/2014/main" id="{16B2BE2B-79E8-4B69-B4E9-A6FCC2AD01DD}"/>
            </a:ext>
          </a:extLst>
        </xdr:cNvPr>
        <xdr:cNvSpPr txBox="1"/>
      </xdr:nvSpPr>
      <xdr:spPr>
        <a:xfrm>
          <a:off x="33608010" y="3196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1809750</xdr:rowOff>
    </xdr:from>
    <xdr:ext cx="184731" cy="264560"/>
    <xdr:sp macro="" textlink="">
      <xdr:nvSpPr>
        <xdr:cNvPr id="3" name="Szövegdoboz 2">
          <a:extLst>
            <a:ext uri="{FF2B5EF4-FFF2-40B4-BE49-F238E27FC236}">
              <a16:creationId xmlns:a16="http://schemas.microsoft.com/office/drawing/2014/main" id="{79461990-5FBE-48E0-B445-A7C38CD60ED1}"/>
            </a:ext>
          </a:extLst>
        </xdr:cNvPr>
        <xdr:cNvSpPr txBox="1"/>
      </xdr:nvSpPr>
      <xdr:spPr>
        <a:xfrm>
          <a:off x="33608010" y="3196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171450</xdr:colOff>
      <xdr:row>4</xdr:row>
      <xdr:rowOff>1809750</xdr:rowOff>
    </xdr:from>
    <xdr:ext cx="184731" cy="264560"/>
    <xdr:sp macro="" textlink="">
      <xdr:nvSpPr>
        <xdr:cNvPr id="2" name="Szövegdoboz 1">
          <a:extLst>
            <a:ext uri="{FF2B5EF4-FFF2-40B4-BE49-F238E27FC236}">
              <a16:creationId xmlns:a16="http://schemas.microsoft.com/office/drawing/2014/main" id="{A61F815C-0238-4553-B387-DAA20337D8B5}"/>
            </a:ext>
          </a:extLst>
        </xdr:cNvPr>
        <xdr:cNvSpPr txBox="1"/>
      </xdr:nvSpPr>
      <xdr:spPr>
        <a:xfrm>
          <a:off x="25393650" y="2084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30</xdr:col>
      <xdr:colOff>171450</xdr:colOff>
      <xdr:row>4</xdr:row>
      <xdr:rowOff>1809750</xdr:rowOff>
    </xdr:from>
    <xdr:ext cx="184731" cy="264560"/>
    <xdr:sp macro="" textlink="">
      <xdr:nvSpPr>
        <xdr:cNvPr id="3" name="Szövegdoboz 2">
          <a:extLst>
            <a:ext uri="{FF2B5EF4-FFF2-40B4-BE49-F238E27FC236}">
              <a16:creationId xmlns:a16="http://schemas.microsoft.com/office/drawing/2014/main" id="{99ABC8E2-E1B2-4F16-9DBA-584DB302F5D9}"/>
            </a:ext>
          </a:extLst>
        </xdr:cNvPr>
        <xdr:cNvSpPr txBox="1"/>
      </xdr:nvSpPr>
      <xdr:spPr>
        <a:xfrm>
          <a:off x="22574250" y="2164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30</xdr:col>
      <xdr:colOff>171450</xdr:colOff>
      <xdr:row>5</xdr:row>
      <xdr:rowOff>1809750</xdr:rowOff>
    </xdr:from>
    <xdr:ext cx="184731" cy="264560"/>
    <xdr:sp macro="" textlink="">
      <xdr:nvSpPr>
        <xdr:cNvPr id="4" name="Szövegdoboz 3">
          <a:extLst>
            <a:ext uri="{FF2B5EF4-FFF2-40B4-BE49-F238E27FC236}">
              <a16:creationId xmlns:a16="http://schemas.microsoft.com/office/drawing/2014/main" id="{72DBCF6F-AE56-40F5-8FD3-CF3B07D511A0}"/>
            </a:ext>
          </a:extLst>
        </xdr:cNvPr>
        <xdr:cNvSpPr txBox="1"/>
      </xdr:nvSpPr>
      <xdr:spPr>
        <a:xfrm>
          <a:off x="37204650" y="2164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30</xdr:col>
      <xdr:colOff>171450</xdr:colOff>
      <xdr:row>5</xdr:row>
      <xdr:rowOff>1809750</xdr:rowOff>
    </xdr:from>
    <xdr:ext cx="184731" cy="264560"/>
    <xdr:sp macro="" textlink="">
      <xdr:nvSpPr>
        <xdr:cNvPr id="5" name="Szövegdoboz 4">
          <a:extLst>
            <a:ext uri="{FF2B5EF4-FFF2-40B4-BE49-F238E27FC236}">
              <a16:creationId xmlns:a16="http://schemas.microsoft.com/office/drawing/2014/main" id="{8DD61726-5E82-47DA-AD2D-51C8ADBEEEE1}"/>
            </a:ext>
          </a:extLst>
        </xdr:cNvPr>
        <xdr:cNvSpPr txBox="1"/>
      </xdr:nvSpPr>
      <xdr:spPr>
        <a:xfrm>
          <a:off x="37128450" y="2164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30</xdr:col>
      <xdr:colOff>171450</xdr:colOff>
      <xdr:row>9</xdr:row>
      <xdr:rowOff>1809750</xdr:rowOff>
    </xdr:from>
    <xdr:ext cx="184731" cy="264560"/>
    <xdr:sp macro="" textlink="">
      <xdr:nvSpPr>
        <xdr:cNvPr id="6" name="Szövegdoboz 5">
          <a:extLst>
            <a:ext uri="{FF2B5EF4-FFF2-40B4-BE49-F238E27FC236}">
              <a16:creationId xmlns:a16="http://schemas.microsoft.com/office/drawing/2014/main" id="{2B9335DE-2BE0-4118-94B5-002944252D3A}"/>
            </a:ext>
          </a:extLst>
        </xdr:cNvPr>
        <xdr:cNvSpPr txBox="1"/>
      </xdr:nvSpPr>
      <xdr:spPr>
        <a:xfrm>
          <a:off x="37128450" y="398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tabSelected="1" topLeftCell="A16" zoomScale="85" zoomScaleNormal="85" workbookViewId="0">
      <selection activeCell="A16" sqref="A16"/>
    </sheetView>
  </sheetViews>
  <sheetFormatPr defaultRowHeight="14.4" x14ac:dyDescent="0.3"/>
  <cols>
    <col min="1" max="36" width="17.6640625" customWidth="1"/>
  </cols>
  <sheetData>
    <row r="1" spans="1:36" ht="15.6" x14ac:dyDescent="0.3">
      <c r="A1" s="1" t="s">
        <v>0</v>
      </c>
    </row>
    <row r="2" spans="1:36" ht="15.6" x14ac:dyDescent="0.3">
      <c r="A2" s="1"/>
    </row>
    <row r="3" spans="1:36" ht="15.6" x14ac:dyDescent="0.3">
      <c r="A3" s="1" t="s">
        <v>1</v>
      </c>
      <c r="B3" s="1" t="s">
        <v>238</v>
      </c>
    </row>
    <row r="5" spans="1:36" ht="109.2" x14ac:dyDescent="0.3">
      <c r="A5" s="2" t="s">
        <v>2</v>
      </c>
      <c r="B5" s="2" t="s">
        <v>3</v>
      </c>
      <c r="C5" s="2" t="s">
        <v>4</v>
      </c>
      <c r="D5" s="2" t="s">
        <v>5</v>
      </c>
      <c r="E5" s="2" t="s">
        <v>6</v>
      </c>
      <c r="F5" s="2" t="s">
        <v>7</v>
      </c>
      <c r="G5" s="2" t="s">
        <v>8</v>
      </c>
      <c r="H5" s="2" t="s">
        <v>9</v>
      </c>
      <c r="I5" s="2" t="s">
        <v>10</v>
      </c>
      <c r="J5" s="3" t="s">
        <v>11</v>
      </c>
      <c r="K5" s="2" t="s">
        <v>12</v>
      </c>
      <c r="L5" s="2" t="s">
        <v>13</v>
      </c>
      <c r="M5" s="2" t="s">
        <v>14</v>
      </c>
      <c r="N5" s="2" t="s">
        <v>15</v>
      </c>
      <c r="O5" s="2" t="s">
        <v>16</v>
      </c>
      <c r="P5" s="2" t="s">
        <v>17</v>
      </c>
      <c r="Q5" s="2" t="s">
        <v>18</v>
      </c>
      <c r="R5" s="2" t="s">
        <v>19</v>
      </c>
      <c r="S5" s="2" t="s">
        <v>20</v>
      </c>
      <c r="T5" s="2" t="s">
        <v>21</v>
      </c>
      <c r="U5" s="2" t="s">
        <v>20</v>
      </c>
      <c r="V5" s="2" t="s">
        <v>22</v>
      </c>
      <c r="W5" s="2" t="s">
        <v>23</v>
      </c>
      <c r="X5" s="2" t="s">
        <v>24</v>
      </c>
      <c r="Y5" s="2" t="s">
        <v>25</v>
      </c>
      <c r="Z5" s="2" t="s">
        <v>26</v>
      </c>
      <c r="AA5" s="2" t="s">
        <v>27</v>
      </c>
      <c r="AB5" s="2" t="s">
        <v>28</v>
      </c>
      <c r="AC5" s="2" t="s">
        <v>29</v>
      </c>
      <c r="AD5" s="2" t="s">
        <v>30</v>
      </c>
      <c r="AE5" s="2" t="s">
        <v>31</v>
      </c>
      <c r="AF5" s="2" t="s">
        <v>32</v>
      </c>
      <c r="AG5" s="2" t="s">
        <v>33</v>
      </c>
      <c r="AH5" s="2" t="s">
        <v>34</v>
      </c>
      <c r="AI5" s="2" t="s">
        <v>35</v>
      </c>
      <c r="AJ5" s="2" t="s">
        <v>36</v>
      </c>
    </row>
    <row r="6" spans="1:36" ht="234" x14ac:dyDescent="0.3">
      <c r="A6" s="4" t="s">
        <v>37</v>
      </c>
      <c r="B6" s="4" t="s">
        <v>38</v>
      </c>
      <c r="C6" s="5" t="s">
        <v>39</v>
      </c>
      <c r="D6" s="4" t="s">
        <v>211</v>
      </c>
      <c r="E6" s="4" t="s">
        <v>40</v>
      </c>
      <c r="F6" s="4" t="s">
        <v>41</v>
      </c>
      <c r="G6" s="4" t="s">
        <v>42</v>
      </c>
      <c r="H6" s="4" t="s">
        <v>43</v>
      </c>
      <c r="I6" s="4" t="s">
        <v>44</v>
      </c>
      <c r="J6" s="4" t="s">
        <v>45</v>
      </c>
      <c r="K6" s="8" t="s">
        <v>223</v>
      </c>
      <c r="L6" s="4" t="s">
        <v>46</v>
      </c>
      <c r="M6" s="4" t="s">
        <v>47</v>
      </c>
      <c r="N6" s="4" t="s">
        <v>48</v>
      </c>
      <c r="O6" s="4" t="s">
        <v>49</v>
      </c>
      <c r="P6" s="4" t="s">
        <v>50</v>
      </c>
      <c r="Q6" s="4" t="s">
        <v>51</v>
      </c>
      <c r="R6" s="4" t="s">
        <v>52</v>
      </c>
      <c r="S6" s="4" t="s">
        <v>53</v>
      </c>
      <c r="T6" s="4"/>
      <c r="U6" s="4"/>
      <c r="V6" s="4" t="s">
        <v>54</v>
      </c>
      <c r="W6" s="4" t="s">
        <v>55</v>
      </c>
      <c r="X6" s="4" t="s">
        <v>56</v>
      </c>
      <c r="Y6" s="4" t="s">
        <v>57</v>
      </c>
      <c r="Z6" s="4" t="s">
        <v>58</v>
      </c>
      <c r="AA6" s="4" t="s">
        <v>59</v>
      </c>
      <c r="AB6" s="4" t="s">
        <v>60</v>
      </c>
      <c r="AC6" s="4" t="s">
        <v>61</v>
      </c>
      <c r="AD6" s="4" t="s">
        <v>62</v>
      </c>
      <c r="AE6" s="4" t="s">
        <v>62</v>
      </c>
      <c r="AF6" s="4" t="s">
        <v>62</v>
      </c>
      <c r="AG6" s="4" t="s">
        <v>62</v>
      </c>
      <c r="AH6" s="4" t="s">
        <v>62</v>
      </c>
      <c r="AI6" s="4" t="s">
        <v>62</v>
      </c>
      <c r="AJ6" s="4" t="s">
        <v>62</v>
      </c>
    </row>
    <row r="7" spans="1:36" ht="234" x14ac:dyDescent="0.3">
      <c r="A7" s="4" t="s">
        <v>63</v>
      </c>
      <c r="B7" s="4" t="s">
        <v>38</v>
      </c>
      <c r="C7" s="4" t="s">
        <v>64</v>
      </c>
      <c r="D7" s="7" t="s">
        <v>210</v>
      </c>
      <c r="E7" s="4" t="s">
        <v>40</v>
      </c>
      <c r="F7" s="4" t="s">
        <v>65</v>
      </c>
      <c r="G7" s="4" t="s">
        <v>66</v>
      </c>
      <c r="H7" s="4" t="s">
        <v>43</v>
      </c>
      <c r="I7" s="4" t="s">
        <v>44</v>
      </c>
      <c r="J7" s="4" t="s">
        <v>45</v>
      </c>
      <c r="K7" s="3" t="s">
        <v>237</v>
      </c>
      <c r="L7" s="4" t="s">
        <v>46</v>
      </c>
      <c r="M7" s="4" t="s">
        <v>47</v>
      </c>
      <c r="N7" s="4" t="s">
        <v>67</v>
      </c>
      <c r="O7" s="4" t="s">
        <v>49</v>
      </c>
      <c r="P7" s="4" t="s">
        <v>50</v>
      </c>
      <c r="Q7" s="4" t="s">
        <v>51</v>
      </c>
      <c r="R7" s="4" t="s">
        <v>52</v>
      </c>
      <c r="S7" s="4" t="s">
        <v>68</v>
      </c>
      <c r="T7" s="4"/>
      <c r="U7" s="4"/>
      <c r="V7" s="7" t="s">
        <v>54</v>
      </c>
      <c r="W7" s="7" t="s">
        <v>69</v>
      </c>
      <c r="X7" s="4" t="s">
        <v>70</v>
      </c>
      <c r="Y7" s="4" t="s">
        <v>71</v>
      </c>
      <c r="Z7" s="4" t="s">
        <v>58</v>
      </c>
      <c r="AA7" s="7" t="s">
        <v>59</v>
      </c>
      <c r="AB7" s="7" t="s">
        <v>60</v>
      </c>
      <c r="AC7" s="4" t="s">
        <v>61</v>
      </c>
      <c r="AD7" s="4" t="s">
        <v>62</v>
      </c>
      <c r="AE7" s="4" t="s">
        <v>62</v>
      </c>
      <c r="AF7" s="4" t="s">
        <v>62</v>
      </c>
      <c r="AG7" s="4" t="s">
        <v>62</v>
      </c>
      <c r="AH7" s="4" t="s">
        <v>62</v>
      </c>
      <c r="AI7" s="4" t="s">
        <v>62</v>
      </c>
      <c r="AJ7" s="4" t="s">
        <v>62</v>
      </c>
    </row>
    <row r="8" spans="1:36" ht="408.6" customHeight="1" x14ac:dyDescent="0.3">
      <c r="A8" s="4" t="s">
        <v>72</v>
      </c>
      <c r="B8" s="4" t="s">
        <v>73</v>
      </c>
      <c r="C8" s="4" t="s">
        <v>74</v>
      </c>
      <c r="D8" s="4" t="s">
        <v>75</v>
      </c>
      <c r="E8" s="4" t="s">
        <v>40</v>
      </c>
      <c r="F8" s="4" t="s">
        <v>65</v>
      </c>
      <c r="G8" s="4" t="s">
        <v>66</v>
      </c>
      <c r="H8" s="4" t="s">
        <v>43</v>
      </c>
      <c r="I8" s="4" t="s">
        <v>44</v>
      </c>
      <c r="J8" s="4" t="s">
        <v>45</v>
      </c>
      <c r="K8" s="3" t="s">
        <v>236</v>
      </c>
      <c r="L8" s="4" t="s">
        <v>46</v>
      </c>
      <c r="M8" s="4" t="s">
        <v>76</v>
      </c>
      <c r="N8" s="4" t="s">
        <v>77</v>
      </c>
      <c r="O8" s="4" t="s">
        <v>49</v>
      </c>
      <c r="P8" s="4" t="s">
        <v>78</v>
      </c>
      <c r="Q8" s="4" t="s">
        <v>79</v>
      </c>
      <c r="R8" s="4" t="s">
        <v>52</v>
      </c>
      <c r="S8" s="4" t="s">
        <v>80</v>
      </c>
      <c r="T8" s="4"/>
      <c r="U8" s="4"/>
      <c r="V8" s="4" t="s">
        <v>54</v>
      </c>
      <c r="W8" s="4" t="s">
        <v>81</v>
      </c>
      <c r="X8" s="4" t="s">
        <v>56</v>
      </c>
      <c r="Y8" s="4" t="s">
        <v>82</v>
      </c>
      <c r="Z8" s="4" t="s">
        <v>83</v>
      </c>
      <c r="AA8" s="4" t="s">
        <v>59</v>
      </c>
      <c r="AB8" s="4" t="s">
        <v>60</v>
      </c>
      <c r="AC8" s="4" t="s">
        <v>61</v>
      </c>
      <c r="AD8" s="4" t="s">
        <v>84</v>
      </c>
      <c r="AE8" s="4" t="s">
        <v>85</v>
      </c>
      <c r="AF8" s="4" t="s">
        <v>86</v>
      </c>
      <c r="AG8" s="4" t="s">
        <v>62</v>
      </c>
      <c r="AH8" s="4" t="s">
        <v>62</v>
      </c>
      <c r="AI8" s="4" t="s">
        <v>62</v>
      </c>
      <c r="AJ8" s="4" t="s">
        <v>62</v>
      </c>
    </row>
    <row r="9" spans="1:36" ht="274.5" customHeight="1" x14ac:dyDescent="0.3">
      <c r="A9" s="4" t="s">
        <v>87</v>
      </c>
      <c r="B9" s="4" t="s">
        <v>88</v>
      </c>
      <c r="C9" s="5" t="s">
        <v>89</v>
      </c>
      <c r="D9" s="4" t="s">
        <v>90</v>
      </c>
      <c r="E9" s="4" t="s">
        <v>40</v>
      </c>
      <c r="F9" s="4" t="s">
        <v>65</v>
      </c>
      <c r="G9" s="4" t="s">
        <v>66</v>
      </c>
      <c r="H9" s="4" t="s">
        <v>43</v>
      </c>
      <c r="I9" s="4" t="s">
        <v>44</v>
      </c>
      <c r="J9" s="4" t="s">
        <v>45</v>
      </c>
      <c r="K9" s="3" t="s">
        <v>235</v>
      </c>
      <c r="L9" s="4" t="s">
        <v>46</v>
      </c>
      <c r="M9" s="4" t="s">
        <v>91</v>
      </c>
      <c r="N9" s="4" t="s">
        <v>92</v>
      </c>
      <c r="O9" s="4" t="s">
        <v>49</v>
      </c>
      <c r="P9" s="4" t="s">
        <v>50</v>
      </c>
      <c r="Q9" s="4" t="s">
        <v>93</v>
      </c>
      <c r="R9" s="4" t="s">
        <v>94</v>
      </c>
      <c r="S9" s="5" t="s">
        <v>95</v>
      </c>
      <c r="T9" s="4"/>
      <c r="U9" s="4"/>
      <c r="V9" s="4" t="s">
        <v>54</v>
      </c>
      <c r="W9" s="4" t="s">
        <v>90</v>
      </c>
      <c r="X9" s="4" t="s">
        <v>56</v>
      </c>
      <c r="Y9" s="4" t="s">
        <v>96</v>
      </c>
      <c r="Z9" s="4" t="s">
        <v>97</v>
      </c>
      <c r="AA9" s="4" t="s">
        <v>59</v>
      </c>
      <c r="AB9" s="4" t="s">
        <v>60</v>
      </c>
      <c r="AC9" s="4" t="s">
        <v>61</v>
      </c>
      <c r="AD9" s="4" t="s">
        <v>62</v>
      </c>
      <c r="AE9" s="4" t="s">
        <v>62</v>
      </c>
      <c r="AF9" s="4" t="s">
        <v>62</v>
      </c>
      <c r="AG9" s="4" t="s">
        <v>62</v>
      </c>
      <c r="AH9" s="4" t="s">
        <v>62</v>
      </c>
      <c r="AI9" s="4" t="s">
        <v>62</v>
      </c>
      <c r="AJ9" s="4" t="s">
        <v>62</v>
      </c>
    </row>
    <row r="10" spans="1:36" ht="312" x14ac:dyDescent="0.3">
      <c r="A10" s="4" t="s">
        <v>98</v>
      </c>
      <c r="B10" s="4" t="s">
        <v>99</v>
      </c>
      <c r="C10" s="4" t="s">
        <v>100</v>
      </c>
      <c r="D10" s="4" t="s">
        <v>101</v>
      </c>
      <c r="E10" s="4" t="s">
        <v>40</v>
      </c>
      <c r="F10" s="4" t="s">
        <v>65</v>
      </c>
      <c r="G10" s="4" t="s">
        <v>66</v>
      </c>
      <c r="H10" s="4" t="s">
        <v>43</v>
      </c>
      <c r="I10" s="4" t="s">
        <v>44</v>
      </c>
      <c r="J10" s="4" t="s">
        <v>45</v>
      </c>
      <c r="K10" s="3" t="s">
        <v>234</v>
      </c>
      <c r="L10" s="4" t="s">
        <v>46</v>
      </c>
      <c r="M10" s="4" t="s">
        <v>102</v>
      </c>
      <c r="N10" s="4" t="s">
        <v>103</v>
      </c>
      <c r="O10" s="4" t="s">
        <v>49</v>
      </c>
      <c r="P10" s="4" t="s">
        <v>50</v>
      </c>
      <c r="Q10" s="4" t="s">
        <v>104</v>
      </c>
      <c r="R10" s="5" t="s">
        <v>105</v>
      </c>
      <c r="S10" s="5" t="s">
        <v>106</v>
      </c>
      <c r="T10" s="4"/>
      <c r="U10" s="4"/>
      <c r="V10" s="4" t="s">
        <v>54</v>
      </c>
      <c r="W10" s="4" t="s">
        <v>107</v>
      </c>
      <c r="X10" s="4" t="s">
        <v>108</v>
      </c>
      <c r="Y10" s="4" t="s">
        <v>109</v>
      </c>
      <c r="Z10" s="4" t="s">
        <v>110</v>
      </c>
      <c r="AA10" s="4" t="s">
        <v>59</v>
      </c>
      <c r="AB10" s="4" t="s">
        <v>111</v>
      </c>
      <c r="AC10" s="4" t="s">
        <v>61</v>
      </c>
      <c r="AD10" s="4" t="s">
        <v>62</v>
      </c>
      <c r="AE10" s="4" t="s">
        <v>62</v>
      </c>
      <c r="AF10" s="4" t="s">
        <v>62</v>
      </c>
      <c r="AG10" s="4" t="s">
        <v>62</v>
      </c>
      <c r="AH10" s="4" t="s">
        <v>62</v>
      </c>
      <c r="AI10" s="4" t="s">
        <v>62</v>
      </c>
      <c r="AJ10" s="4" t="s">
        <v>62</v>
      </c>
    </row>
    <row r="11" spans="1:36" ht="234" x14ac:dyDescent="0.3">
      <c r="A11" s="4" t="s">
        <v>112</v>
      </c>
      <c r="B11" s="4" t="s">
        <v>99</v>
      </c>
      <c r="C11" s="5" t="s">
        <v>113</v>
      </c>
      <c r="D11" s="4" t="s">
        <v>114</v>
      </c>
      <c r="E11" s="4" t="s">
        <v>40</v>
      </c>
      <c r="F11" s="4" t="s">
        <v>65</v>
      </c>
      <c r="G11" s="4" t="s">
        <v>66</v>
      </c>
      <c r="H11" s="4" t="s">
        <v>43</v>
      </c>
      <c r="I11" s="4" t="s">
        <v>44</v>
      </c>
      <c r="J11" s="4" t="s">
        <v>45</v>
      </c>
      <c r="K11" s="3" t="s">
        <v>234</v>
      </c>
      <c r="L11" s="4" t="s">
        <v>46</v>
      </c>
      <c r="M11" s="4" t="s">
        <v>115</v>
      </c>
      <c r="N11" s="4" t="s">
        <v>116</v>
      </c>
      <c r="O11" s="4" t="s">
        <v>49</v>
      </c>
      <c r="P11" s="4" t="s">
        <v>50</v>
      </c>
      <c r="Q11" s="4" t="s">
        <v>93</v>
      </c>
      <c r="R11" s="4" t="s">
        <v>94</v>
      </c>
      <c r="S11" s="5" t="s">
        <v>117</v>
      </c>
      <c r="T11" s="4"/>
      <c r="U11" s="4"/>
      <c r="V11" s="4" t="s">
        <v>54</v>
      </c>
      <c r="W11" s="4" t="s">
        <v>114</v>
      </c>
      <c r="X11" s="4" t="s">
        <v>56</v>
      </c>
      <c r="Y11" s="4" t="s">
        <v>118</v>
      </c>
      <c r="Z11" s="4" t="s">
        <v>110</v>
      </c>
      <c r="AA11" s="4" t="s">
        <v>59</v>
      </c>
      <c r="AB11" s="4" t="s">
        <v>111</v>
      </c>
      <c r="AC11" s="4" t="s">
        <v>61</v>
      </c>
      <c r="AD11" s="4" t="s">
        <v>62</v>
      </c>
      <c r="AE11" s="4" t="s">
        <v>62</v>
      </c>
      <c r="AF11" s="4" t="s">
        <v>62</v>
      </c>
      <c r="AG11" s="4" t="s">
        <v>62</v>
      </c>
      <c r="AH11" s="4" t="s">
        <v>62</v>
      </c>
      <c r="AI11" s="4" t="s">
        <v>62</v>
      </c>
      <c r="AJ11" s="4" t="s">
        <v>62</v>
      </c>
    </row>
    <row r="12" spans="1:36" ht="409.6" x14ac:dyDescent="0.3">
      <c r="A12" s="4" t="s">
        <v>119</v>
      </c>
      <c r="B12" s="4" t="s">
        <v>120</v>
      </c>
      <c r="C12" s="4" t="s">
        <v>121</v>
      </c>
      <c r="D12" s="4" t="s">
        <v>122</v>
      </c>
      <c r="E12" s="4" t="s">
        <v>40</v>
      </c>
      <c r="F12" s="4" t="s">
        <v>65</v>
      </c>
      <c r="G12" s="4" t="s">
        <v>66</v>
      </c>
      <c r="H12" s="4" t="s">
        <v>43</v>
      </c>
      <c r="I12" s="4" t="s">
        <v>44</v>
      </c>
      <c r="J12" s="4" t="s">
        <v>45</v>
      </c>
      <c r="K12" s="3" t="s">
        <v>233</v>
      </c>
      <c r="L12" s="4" t="s">
        <v>46</v>
      </c>
      <c r="M12" s="4" t="s">
        <v>123</v>
      </c>
      <c r="N12" s="5" t="s">
        <v>124</v>
      </c>
      <c r="O12" s="4" t="s">
        <v>49</v>
      </c>
      <c r="P12" s="4" t="s">
        <v>78</v>
      </c>
      <c r="Q12" s="4" t="s">
        <v>125</v>
      </c>
      <c r="R12" s="4" t="s">
        <v>52</v>
      </c>
      <c r="S12" s="4" t="s">
        <v>126</v>
      </c>
      <c r="T12" s="4"/>
      <c r="U12" s="4"/>
      <c r="V12" s="4" t="s">
        <v>127</v>
      </c>
      <c r="W12" s="4" t="s">
        <v>122</v>
      </c>
      <c r="X12" s="4" t="s">
        <v>56</v>
      </c>
      <c r="Y12" s="4" t="s">
        <v>128</v>
      </c>
      <c r="Z12" s="4" t="s">
        <v>129</v>
      </c>
      <c r="AA12" s="4" t="s">
        <v>59</v>
      </c>
      <c r="AB12" s="4" t="s">
        <v>111</v>
      </c>
      <c r="AC12" s="4" t="s">
        <v>61</v>
      </c>
      <c r="AD12" s="4" t="s">
        <v>130</v>
      </c>
      <c r="AE12" s="4" t="s">
        <v>131</v>
      </c>
      <c r="AF12" s="4" t="s">
        <v>132</v>
      </c>
      <c r="AG12" s="4" t="s">
        <v>62</v>
      </c>
      <c r="AH12" s="4" t="s">
        <v>62</v>
      </c>
      <c r="AI12" s="4" t="s">
        <v>62</v>
      </c>
      <c r="AJ12" s="4" t="s">
        <v>62</v>
      </c>
    </row>
    <row r="13" spans="1:36" ht="234" x14ac:dyDescent="0.3">
      <c r="A13" s="6" t="s">
        <v>133</v>
      </c>
      <c r="B13" s="5" t="s">
        <v>134</v>
      </c>
      <c r="C13" s="5" t="s">
        <v>135</v>
      </c>
      <c r="D13" s="5" t="s">
        <v>136</v>
      </c>
      <c r="E13" s="4" t="s">
        <v>40</v>
      </c>
      <c r="F13" s="5" t="s">
        <v>41</v>
      </c>
      <c r="G13" s="5" t="s">
        <v>42</v>
      </c>
      <c r="H13" s="4" t="s">
        <v>43</v>
      </c>
      <c r="I13" s="5" t="s">
        <v>44</v>
      </c>
      <c r="J13" s="4" t="s">
        <v>45</v>
      </c>
      <c r="K13" s="2" t="s">
        <v>224</v>
      </c>
      <c r="L13" s="4" t="s">
        <v>46</v>
      </c>
      <c r="M13" s="5" t="s">
        <v>47</v>
      </c>
      <c r="N13" s="5" t="s">
        <v>67</v>
      </c>
      <c r="O13" s="6" t="s">
        <v>49</v>
      </c>
      <c r="P13" s="6" t="s">
        <v>50</v>
      </c>
      <c r="Q13" s="5" t="s">
        <v>137</v>
      </c>
      <c r="R13" s="4" t="s">
        <v>52</v>
      </c>
      <c r="S13" s="5" t="s">
        <v>138</v>
      </c>
      <c r="T13" s="6"/>
      <c r="U13" s="6"/>
      <c r="V13" s="6" t="s">
        <v>54</v>
      </c>
      <c r="W13" s="5" t="s">
        <v>139</v>
      </c>
      <c r="X13" s="6" t="s">
        <v>56</v>
      </c>
      <c r="Y13" s="5" t="s">
        <v>140</v>
      </c>
      <c r="Z13" s="4" t="s">
        <v>58</v>
      </c>
      <c r="AA13" s="6" t="s">
        <v>141</v>
      </c>
      <c r="AB13" s="6" t="s">
        <v>142</v>
      </c>
      <c r="AC13" s="5" t="s">
        <v>61</v>
      </c>
      <c r="AD13" s="6" t="s">
        <v>49</v>
      </c>
      <c r="AE13" s="6" t="s">
        <v>49</v>
      </c>
      <c r="AF13" s="6" t="s">
        <v>49</v>
      </c>
      <c r="AG13" s="6" t="s">
        <v>49</v>
      </c>
      <c r="AH13" s="6" t="s">
        <v>49</v>
      </c>
      <c r="AI13" s="6" t="s">
        <v>49</v>
      </c>
      <c r="AJ13" s="6" t="s">
        <v>49</v>
      </c>
    </row>
    <row r="14" spans="1:36" ht="234" x14ac:dyDescent="0.3">
      <c r="A14" s="4" t="s">
        <v>143</v>
      </c>
      <c r="B14" s="5" t="s">
        <v>144</v>
      </c>
      <c r="C14" s="4" t="s">
        <v>145</v>
      </c>
      <c r="D14" s="4" t="s">
        <v>146</v>
      </c>
      <c r="E14" s="4" t="s">
        <v>40</v>
      </c>
      <c r="F14" s="4" t="s">
        <v>65</v>
      </c>
      <c r="G14" s="4" t="s">
        <v>66</v>
      </c>
      <c r="H14" s="4" t="s">
        <v>43</v>
      </c>
      <c r="I14" s="5" t="s">
        <v>44</v>
      </c>
      <c r="J14" s="4" t="s">
        <v>147</v>
      </c>
      <c r="K14" s="4" t="s">
        <v>232</v>
      </c>
      <c r="L14" s="4" t="s">
        <v>46</v>
      </c>
      <c r="M14" s="4" t="s">
        <v>148</v>
      </c>
      <c r="N14" s="4" t="s">
        <v>149</v>
      </c>
      <c r="O14" s="4" t="s">
        <v>49</v>
      </c>
      <c r="P14" s="4" t="s">
        <v>50</v>
      </c>
      <c r="Q14" s="4" t="s">
        <v>150</v>
      </c>
      <c r="R14" s="4" t="s">
        <v>52</v>
      </c>
      <c r="S14" s="4" t="s">
        <v>151</v>
      </c>
      <c r="T14" s="4"/>
      <c r="U14" s="4"/>
      <c r="V14" s="4" t="s">
        <v>127</v>
      </c>
      <c r="W14" s="4" t="s">
        <v>114</v>
      </c>
      <c r="X14" s="4" t="s">
        <v>152</v>
      </c>
      <c r="Y14" s="4" t="s">
        <v>153</v>
      </c>
      <c r="Z14" s="4" t="s">
        <v>58</v>
      </c>
      <c r="AA14" s="4" t="s">
        <v>154</v>
      </c>
      <c r="AB14" s="4" t="s">
        <v>154</v>
      </c>
      <c r="AC14" s="4" t="s">
        <v>61</v>
      </c>
      <c r="AD14" s="4" t="s">
        <v>155</v>
      </c>
      <c r="AE14" s="4"/>
      <c r="AF14" s="4"/>
      <c r="AG14" s="4" t="s">
        <v>227</v>
      </c>
      <c r="AH14" s="4" t="s">
        <v>148</v>
      </c>
      <c r="AI14" s="4" t="s">
        <v>149</v>
      </c>
      <c r="AJ14" s="4" t="s">
        <v>157</v>
      </c>
    </row>
    <row r="15" spans="1:36" ht="280.5" customHeight="1" x14ac:dyDescent="0.3">
      <c r="A15" s="10" t="s">
        <v>158</v>
      </c>
      <c r="B15" s="10" t="s">
        <v>225</v>
      </c>
      <c r="C15" s="10" t="s">
        <v>226</v>
      </c>
      <c r="D15" s="10" t="s">
        <v>146</v>
      </c>
      <c r="E15" s="10" t="s">
        <v>40</v>
      </c>
      <c r="F15" s="10" t="s">
        <v>65</v>
      </c>
      <c r="G15" s="10" t="s">
        <v>66</v>
      </c>
      <c r="H15" s="10" t="s">
        <v>43</v>
      </c>
      <c r="I15" s="11" t="s">
        <v>44</v>
      </c>
      <c r="J15" s="10" t="s">
        <v>147</v>
      </c>
      <c r="K15" s="10" t="s">
        <v>231</v>
      </c>
      <c r="L15" s="10" t="s">
        <v>46</v>
      </c>
      <c r="M15" s="10" t="s">
        <v>148</v>
      </c>
      <c r="N15" s="10" t="s">
        <v>149</v>
      </c>
      <c r="O15" s="10" t="s">
        <v>49</v>
      </c>
      <c r="P15" s="10" t="s">
        <v>50</v>
      </c>
      <c r="Q15" s="10" t="s">
        <v>159</v>
      </c>
      <c r="R15" s="10" t="s">
        <v>52</v>
      </c>
      <c r="S15" s="10" t="s">
        <v>160</v>
      </c>
      <c r="T15" s="10"/>
      <c r="U15" s="10"/>
      <c r="V15" s="10" t="s">
        <v>127</v>
      </c>
      <c r="W15" s="4" t="s">
        <v>114</v>
      </c>
      <c r="X15" s="10" t="s">
        <v>152</v>
      </c>
      <c r="Y15" s="10" t="s">
        <v>161</v>
      </c>
      <c r="Z15" s="10" t="s">
        <v>58</v>
      </c>
      <c r="AA15" s="10" t="s">
        <v>154</v>
      </c>
      <c r="AB15" s="10" t="s">
        <v>154</v>
      </c>
      <c r="AC15" s="10" t="s">
        <v>61</v>
      </c>
      <c r="AD15" s="10" t="s">
        <v>156</v>
      </c>
      <c r="AE15" s="10" t="s">
        <v>162</v>
      </c>
      <c r="AF15" s="10" t="s">
        <v>149</v>
      </c>
      <c r="AG15" s="4" t="s">
        <v>227</v>
      </c>
      <c r="AH15" s="10" t="s">
        <v>148</v>
      </c>
      <c r="AI15" s="10" t="s">
        <v>149</v>
      </c>
      <c r="AJ15" s="10" t="s">
        <v>157</v>
      </c>
    </row>
    <row r="16" spans="1:36" s="12" customFormat="1" ht="234" x14ac:dyDescent="0.3">
      <c r="A16" s="4" t="s">
        <v>212</v>
      </c>
      <c r="B16" s="4" t="s">
        <v>213</v>
      </c>
      <c r="C16" s="4" t="s">
        <v>214</v>
      </c>
      <c r="D16" s="4" t="s">
        <v>215</v>
      </c>
      <c r="E16" s="4" t="s">
        <v>40</v>
      </c>
      <c r="F16" s="4" t="s">
        <v>65</v>
      </c>
      <c r="G16" s="4" t="s">
        <v>66</v>
      </c>
      <c r="H16" s="4" t="s">
        <v>43</v>
      </c>
      <c r="I16" s="5" t="s">
        <v>44</v>
      </c>
      <c r="J16" s="4" t="s">
        <v>147</v>
      </c>
      <c r="K16" s="3" t="s">
        <v>216</v>
      </c>
      <c r="L16" s="4" t="s">
        <v>46</v>
      </c>
      <c r="M16" s="4" t="s">
        <v>217</v>
      </c>
      <c r="N16" s="4" t="s">
        <v>218</v>
      </c>
      <c r="O16" s="4" t="s">
        <v>49</v>
      </c>
      <c r="P16" s="4" t="s">
        <v>50</v>
      </c>
      <c r="Q16" s="4" t="s">
        <v>51</v>
      </c>
      <c r="R16" s="4" t="s">
        <v>52</v>
      </c>
      <c r="S16" s="5" t="s">
        <v>219</v>
      </c>
      <c r="T16" s="4"/>
      <c r="U16" s="4"/>
      <c r="V16" s="4" t="s">
        <v>127</v>
      </c>
      <c r="W16" s="4" t="s">
        <v>220</v>
      </c>
      <c r="X16" s="4" t="s">
        <v>70</v>
      </c>
      <c r="Y16" s="4" t="s">
        <v>221</v>
      </c>
      <c r="Z16" s="4" t="s">
        <v>58</v>
      </c>
      <c r="AA16" s="4" t="s">
        <v>175</v>
      </c>
      <c r="AB16" s="4" t="s">
        <v>222</v>
      </c>
      <c r="AC16" s="4" t="s">
        <v>61</v>
      </c>
      <c r="AD16" s="4" t="s">
        <v>62</v>
      </c>
      <c r="AE16" s="4" t="s">
        <v>62</v>
      </c>
      <c r="AF16" s="4" t="s">
        <v>62</v>
      </c>
      <c r="AG16" s="4" t="s">
        <v>62</v>
      </c>
      <c r="AH16" s="4" t="s">
        <v>62</v>
      </c>
      <c r="AI16" s="4" t="s">
        <v>62</v>
      </c>
      <c r="AJ16" s="4" t="s">
        <v>62</v>
      </c>
    </row>
  </sheetData>
  <dataValidations count="36">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5" xr:uid="{0C9D088C-49EE-42B7-B43F-56E6F5498A49}"/>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5" xr:uid="{6F8DD900-CDA6-458B-B7E3-F16F69852B96}"/>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5" xr:uid="{CF8B539E-6628-4FA1-B071-8FD05C57A517}"/>
    <dataValidation allowBlank="1" showInputMessage="1" showErrorMessage="1" promptTitle="KITÖLTENDŐ" prompt="azonos az érinetettek kategóriáival" sqref="AH5" xr:uid="{FF6441F7-95C9-4DD1-8E83-D276A94A78AF}"/>
    <dataValidation allowBlank="1" showInputMessage="1" showErrorMessage="1" promptTitle="kitöltendő" prompt="Az adatfeldolgozási tevékenységet GDPR 4. cikkének 1. és 8. pontjai és 28. cikke alapján kell meghatározni" sqref="AJ5" xr:uid="{6D65767A-FB7F-4790-B1AE-3C1E107674D5}"/>
    <dataValidation allowBlank="1" showInputMessage="1" showErrorMessage="1" promptTitle="KITÖLTENDŐ" prompt="Az adatfeldolgozót a GDPR 4. cikkének 8. pontja és 28. cikke alapján kell azonosítani" sqref="AG5" xr:uid="{50C012DA-93A9-4022-AA6C-C654942BDEEB}"/>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5" xr:uid="{E08DB16D-D173-448B-9A22-8EC6B895577C}"/>
    <dataValidation allowBlank="1" showInputMessage="1" showErrorMessage="1" promptTitle="KITÖLTENDŐ" prompt="Az adattovábbítás címzettjeit, a rendszeres adattovábbítás esetén kell feltüntetni. A címzettek körét a GDPR 4. cikkének 9. pontja szerint kell meghatározni, " sqref="AD5" xr:uid="{4A09A8E6-E248-4E08-B842-F43E22347964}"/>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5" xr:uid="{06DCC908-61FE-4FDE-9AA8-DF86623A8632}"/>
    <dataValidation allowBlank="1" showInputMessage="1" showErrorMessage="1" promptTitle="KITÖLTENDŐ" prompt="Az adatkezelés időtartamát a GDPR 4. cikkének 2. pontja szerinti tevekénység végzése szerinti idő szerint kell meghatározni" sqref="Y5" xr:uid="{F93B76C5-603D-4ABE-B783-63FB4F5E4055}"/>
    <dataValidation allowBlank="1" showInputMessage="1" showErrorMessage="1" promptTitle="KITÖLTENDŐ" prompt="Adakezelő rendszer lehet  saját rendszer pl. Medsol,  illetve szerződés alapján működtetett pl. a Neptun, de idegen rendszer is pl.OM" sqref="W5" xr:uid="{A79D7022-7421-4140-892F-4448489DAABD}"/>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5" xr:uid="{FFF7CABC-02C4-4BF7-A82F-BC8F8BCB77B5}"/>
    <dataValidation allowBlank="1" showInputMessage="1" showErrorMessage="1" promptTitle="KITÖLTENDŐ" prompt="az adatkezelést végző szervezeti egység székhelye ( ha minden telephelyen azonos az adatkezelés) illetve azon telephely(ek) címe ahol az adatkezelést végzik" sqref="L5" xr:uid="{3C348FAF-D3F9-41D1-B0E4-6711F43091BD}"/>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5" xr:uid="{11B5DEE4-3AFE-47F1-AA68-4791185C6A55}"/>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5" xr:uid="{74A238EF-492D-4C5A-ACB6-AFCC31BAC6BD}"/>
    <dataValidation type="list" allowBlank="1" showInputMessage="1" showErrorMessage="1" sqref="G6:G7 G13" xr:uid="{5CD8DD8F-6A50-44AB-9886-3399124613A1}">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X14:X16 X6:X12" xr:uid="{9F78DD7F-ECC8-4979-A74B-E2700A83B577}">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allowBlank="1" showInputMessage="1" showErrorMessage="1" promptTitle="KITÖLTÉSHEZ VÁLASZTANDÓ" prompt="beléptető rendszer, kamera, élőerő;  zárható: helyiség, irattartó, irattár; villám, tűz, víz, hálózati védelem; tartalék eszköz" sqref="AA5" xr:uid="{21D192C4-348C-446A-88E3-BB3DBBA18C44}"/>
    <dataValidation allowBlank="1" showInputMessage="1" showErrorMessage="1" promptTitle="KITÖLTÉSHEZ VÁLASZTANDÓ" prompt="jelszó; hozzáférés szintek; másolás tiltás; VPN, pszeudonimizálás; tűzfal, vírusvédelem; naplózás; mentés, tartalék eszköz  " sqref="AB5" xr:uid="{1D536A6E-6B78-42B2-A0F8-A79F47DCD199}"/>
    <dataValidation allowBlank="1" showInputMessage="1" showErrorMessage="1" promptTitle="Megjelölés" prompt="Jogszabály száma: pl 2011. évi CXII tv._x000a_Jogszabály hely: § bek, pont" sqref="U5" xr:uid="{B2BD146D-A18F-4278-842B-D24951355E94}"/>
    <dataValidation allowBlank="1" showInputMessage="1" showErrorMessage="1" promptTitle=" " prompt="  " sqref="P5" xr:uid="{D4E10C73-8483-4927-9A52-54E0D294D534}"/>
    <dataValidation type="list" allowBlank="1" showInputMessage="1" showErrorMessage="1" promptTitle=" " prompt="  " sqref="P8:P9" xr:uid="{A2B68839-8E4F-40AF-A4C7-AC0A96631E63}">
      <formula1>"érintett, 3. személy"</formula1>
    </dataValidation>
    <dataValidation type="list" allowBlank="1" showInputMessage="1" showErrorMessage="1" sqref="P6:P7" xr:uid="{BBBC1B79-2394-47AB-914C-138C9EFF55FD}">
      <formula1>"érintett, 3. személy"</formula1>
    </dataValidation>
    <dataValidation type="list" allowBlank="1" showInputMessage="1" showErrorMessage="1" sqref="T6:T7" xr:uid="{D01C6D60-B11C-4494-B6C7-BC4E8386368F}">
      <formula1>" a) hozzájárulás, b)ogi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F6:F7 F13" xr:uid="{7826E9AB-6A6D-43A9-BCDF-4B4F390B1FC1}">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B5" xr:uid="{1637CA2A-9AD5-4EDF-BC01-016CA1D37B55}"/>
    <dataValidation type="list" allowBlank="1" showInputMessage="1" showErrorMessage="1" sqref="T14:T16 T7:T12" xr:uid="{91DF478B-2EC1-4F45-B3FF-D017B5AB7B44}">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F14:F16 F7:F12" xr:uid="{C84C3713-4C14-4053-8F31-8691A9460CFC}">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AC14:AC16 AC6:AC12" xr:uid="{F56DBCDE-7BAF-47C2-BEFB-A57F686ABD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V14:V16 V6:V12" xr:uid="{DC7574B1-D758-4E2D-8793-F0FC71180E61}">
      <formula1>"kézi, gépi: számítástechnikai, gépi: autómatizált, vegyes"</formula1>
    </dataValidation>
    <dataValidation type="list" allowBlank="1" showInputMessage="1" showErrorMessage="1" sqref="G14:G16 G7:G12" xr:uid="{F858A711-0C18-4140-86A5-33D35C9B9CB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promptTitle=" " prompt="  " sqref="P14:P15 P7 P10:P12" xr:uid="{C6E16821-2587-46A4-8E5E-8279C34B6A3F}">
      <formula1>"érintett,3. személy"</formula1>
    </dataValidation>
    <dataValidation type="list" allowBlank="1" showInputMessage="1" showErrorMessage="1" sqref="R6:R16" xr:uid="{CC9FCEFE-EEF0-407F-8D44-65C465E553DF}">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E6:E15" xr:uid="{6AAA4C99-514E-4447-93A6-E3B7177A06EB}">
      <formula1>"adatkezelő,adatfeldolgozó,közös adatkezelő"</formula1>
    </dataValidation>
    <dataValidation type="list" allowBlank="1" showInputMessage="1" showErrorMessage="1" sqref="H6:H16" xr:uid="{341F8799-B428-4BEB-811C-CFACE91FB9D3}">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jog@semmelweis.hu"</x12ac:list>
        </mc:Choice>
        <mc:Fallback>
          <formula1>"Dr. Trócsányi Sára, Székhely: 1085 Budapest, Üllői út 26. Postacím: 1428 Budapest Pf.: 2. Telefonszám: Tel.: 06-1/224-1547 https://semmelweis.hu/jogigfoig/adatvedelem-betegjog/ E-mail: jog@semmelweis.hu"</formula1>
        </mc:Fallback>
      </mc:AlternateContent>
    </dataValidation>
    <dataValidation type="list" allowBlank="1" showInputMessage="1" showErrorMessage="1" sqref="I6:I16" xr:uid="{6797AAE8-A720-4655-AF07-F14EE1D349E5}">
      <mc:AlternateContent xmlns:x12ac="http://schemas.microsoft.com/office/spreadsheetml/2011/1/ac" xmlns:mc="http://schemas.openxmlformats.org/markup-compatibility/2006">
        <mc:Choice Requires="x12ac">
          <x12ac:list>"Oktatásigazgatási Hivatal 1091 Budapest, Üllői út 25. Postacím: 1428 Budapest Pf.: 2. Tel.: 06-1-459-1500 Honlap: https://semmelweis.hu/oktatasigazgatas/"</x12ac:list>
        </mc:Choice>
        <mc:Fallback>
          <formula1>"Oktatásigazgatási Hivatal 1091 Budapest, Üllői út 25. Postacím: 1428 Budapest Pf.: 2. Tel.: 06-1-459-1500 Honlap: https://semmelweis.hu/oktatasigazgatas/"</formula1>
        </mc:Fallback>
      </mc:AlternateContent>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7B29-BC07-4B3F-A1D3-2E43326A5A8E}">
  <dimension ref="A1:AJ12"/>
  <sheetViews>
    <sheetView zoomScale="80" zoomScaleNormal="80" workbookViewId="0">
      <selection activeCell="A5" sqref="A5"/>
    </sheetView>
  </sheetViews>
  <sheetFormatPr defaultRowHeight="14.4" x14ac:dyDescent="0.3"/>
  <cols>
    <col min="1" max="9" width="17.6640625" customWidth="1"/>
    <col min="10" max="10" width="16.6640625" customWidth="1"/>
    <col min="11" max="11" width="19.88671875" customWidth="1"/>
    <col min="12" max="13" width="17.6640625" customWidth="1"/>
    <col min="14" max="14" width="24.44140625" customWidth="1"/>
    <col min="15" max="36" width="17.6640625" customWidth="1"/>
  </cols>
  <sheetData>
    <row r="1" spans="1:36" ht="15.6" x14ac:dyDescent="0.3">
      <c r="A1" s="1" t="s">
        <v>163</v>
      </c>
    </row>
    <row r="2" spans="1:36" ht="15.6" x14ac:dyDescent="0.3">
      <c r="A2" s="1"/>
    </row>
    <row r="3" spans="1:36" ht="15.6" x14ac:dyDescent="0.3">
      <c r="A3" s="1" t="s">
        <v>1</v>
      </c>
      <c r="B3" s="1" t="s">
        <v>238</v>
      </c>
    </row>
    <row r="5" spans="1:36" ht="109.2" x14ac:dyDescent="0.3">
      <c r="A5" s="3" t="s">
        <v>2</v>
      </c>
      <c r="B5" s="3" t="s">
        <v>3</v>
      </c>
      <c r="C5" s="3" t="s">
        <v>4</v>
      </c>
      <c r="D5" s="3" t="s">
        <v>5</v>
      </c>
      <c r="E5" s="3" t="s">
        <v>6</v>
      </c>
      <c r="F5" s="3" t="s">
        <v>7</v>
      </c>
      <c r="G5" s="3" t="s">
        <v>8</v>
      </c>
      <c r="H5" s="3" t="s">
        <v>9</v>
      </c>
      <c r="I5" s="3" t="s">
        <v>10</v>
      </c>
      <c r="J5" s="3" t="s">
        <v>11</v>
      </c>
      <c r="K5" s="3" t="s">
        <v>12</v>
      </c>
      <c r="L5" s="3" t="s">
        <v>13</v>
      </c>
      <c r="M5" s="3" t="s">
        <v>14</v>
      </c>
      <c r="N5" s="3" t="s">
        <v>15</v>
      </c>
      <c r="O5" s="3" t="s">
        <v>16</v>
      </c>
      <c r="P5" s="3" t="s">
        <v>17</v>
      </c>
      <c r="Q5" s="3" t="s">
        <v>18</v>
      </c>
      <c r="R5" s="3" t="s">
        <v>19</v>
      </c>
      <c r="S5" s="3" t="s">
        <v>20</v>
      </c>
      <c r="T5" s="3" t="s">
        <v>21</v>
      </c>
      <c r="U5" s="3" t="s">
        <v>20</v>
      </c>
      <c r="V5" s="3" t="s">
        <v>22</v>
      </c>
      <c r="W5" s="3" t="s">
        <v>23</v>
      </c>
      <c r="X5" s="3" t="s">
        <v>24</v>
      </c>
      <c r="Y5" s="3" t="s">
        <v>25</v>
      </c>
      <c r="Z5" s="3" t="s">
        <v>26</v>
      </c>
      <c r="AA5" s="3" t="s">
        <v>27</v>
      </c>
      <c r="AB5" s="3" t="s">
        <v>28</v>
      </c>
      <c r="AC5" s="3" t="s">
        <v>29</v>
      </c>
      <c r="AD5" s="3" t="s">
        <v>30</v>
      </c>
      <c r="AE5" s="3" t="s">
        <v>31</v>
      </c>
      <c r="AF5" s="3" t="s">
        <v>32</v>
      </c>
      <c r="AG5" s="3" t="s">
        <v>33</v>
      </c>
      <c r="AH5" s="3" t="s">
        <v>34</v>
      </c>
      <c r="AI5" s="3" t="s">
        <v>35</v>
      </c>
      <c r="AJ5" s="3" t="s">
        <v>36</v>
      </c>
    </row>
    <row r="6" spans="1:36" ht="374.4" x14ac:dyDescent="0.3">
      <c r="A6" s="4" t="s">
        <v>37</v>
      </c>
      <c r="B6" s="4" t="s">
        <v>164</v>
      </c>
      <c r="C6" s="4" t="s">
        <v>165</v>
      </c>
      <c r="D6" s="4" t="s">
        <v>166</v>
      </c>
      <c r="E6" s="4" t="s">
        <v>40</v>
      </c>
      <c r="F6" s="4" t="s">
        <v>65</v>
      </c>
      <c r="G6" s="4" t="s">
        <v>66</v>
      </c>
      <c r="H6" s="4" t="s">
        <v>43</v>
      </c>
      <c r="I6" s="4" t="s">
        <v>167</v>
      </c>
      <c r="J6" s="4" t="s">
        <v>45</v>
      </c>
      <c r="K6" s="2" t="s">
        <v>241</v>
      </c>
      <c r="L6" s="5" t="s">
        <v>248</v>
      </c>
      <c r="M6" s="4" t="s">
        <v>168</v>
      </c>
      <c r="N6" s="4" t="s">
        <v>209</v>
      </c>
      <c r="O6" s="4" t="s">
        <v>49</v>
      </c>
      <c r="P6" s="4" t="s">
        <v>169</v>
      </c>
      <c r="Q6" s="4" t="s">
        <v>170</v>
      </c>
      <c r="R6" s="4" t="s">
        <v>52</v>
      </c>
      <c r="S6" s="4" t="s">
        <v>171</v>
      </c>
      <c r="T6" s="4"/>
      <c r="U6" s="4"/>
      <c r="V6" s="4" t="s">
        <v>127</v>
      </c>
      <c r="W6" s="4" t="s">
        <v>172</v>
      </c>
      <c r="X6" s="4" t="s">
        <v>173</v>
      </c>
      <c r="Y6" s="4" t="s">
        <v>174</v>
      </c>
      <c r="Z6" s="4" t="s">
        <v>58</v>
      </c>
      <c r="AA6" s="4" t="s">
        <v>175</v>
      </c>
      <c r="AB6" s="4" t="s">
        <v>176</v>
      </c>
      <c r="AC6" s="4" t="s">
        <v>61</v>
      </c>
      <c r="AD6" s="4" t="s">
        <v>177</v>
      </c>
      <c r="AE6" s="4" t="s">
        <v>178</v>
      </c>
      <c r="AF6" s="4" t="s">
        <v>179</v>
      </c>
      <c r="AG6" s="4" t="s">
        <v>84</v>
      </c>
      <c r="AH6" s="4"/>
      <c r="AI6" s="4"/>
      <c r="AJ6" s="4"/>
    </row>
    <row r="7" spans="1:36" ht="296.39999999999998" x14ac:dyDescent="0.3">
      <c r="A7" s="4" t="s">
        <v>63</v>
      </c>
      <c r="B7" s="4" t="s">
        <v>164</v>
      </c>
      <c r="C7" s="4" t="s">
        <v>239</v>
      </c>
      <c r="D7" s="4" t="s">
        <v>240</v>
      </c>
      <c r="E7" s="4" t="s">
        <v>40</v>
      </c>
      <c r="F7" s="4" t="s">
        <v>65</v>
      </c>
      <c r="G7" s="4" t="s">
        <v>66</v>
      </c>
      <c r="H7" s="4" t="s">
        <v>43</v>
      </c>
      <c r="I7" s="4" t="s">
        <v>167</v>
      </c>
      <c r="J7" s="4" t="s">
        <v>45</v>
      </c>
      <c r="K7" s="2" t="s">
        <v>241</v>
      </c>
      <c r="L7" s="5" t="s">
        <v>248</v>
      </c>
      <c r="M7" s="4" t="s">
        <v>249</v>
      </c>
      <c r="N7" s="4" t="s">
        <v>242</v>
      </c>
      <c r="O7" s="4" t="s">
        <v>49</v>
      </c>
      <c r="P7" s="4" t="s">
        <v>243</v>
      </c>
      <c r="Q7" s="4" t="s">
        <v>244</v>
      </c>
      <c r="R7" s="4" t="s">
        <v>94</v>
      </c>
      <c r="S7" s="4"/>
      <c r="T7" s="4"/>
      <c r="U7" s="4"/>
      <c r="V7" s="4" t="s">
        <v>127</v>
      </c>
      <c r="W7" s="4" t="s">
        <v>252</v>
      </c>
      <c r="X7" s="4" t="s">
        <v>70</v>
      </c>
      <c r="Y7" s="4" t="s">
        <v>245</v>
      </c>
      <c r="Z7" s="4"/>
      <c r="AA7" s="4" t="s">
        <v>175</v>
      </c>
      <c r="AB7" s="4" t="s">
        <v>246</v>
      </c>
      <c r="AC7" s="4" t="s">
        <v>61</v>
      </c>
      <c r="AD7" s="4"/>
      <c r="AE7" s="4"/>
      <c r="AF7" s="4"/>
      <c r="AG7" s="4"/>
      <c r="AH7" s="4"/>
      <c r="AI7" s="4"/>
      <c r="AJ7" s="4"/>
    </row>
    <row r="8" spans="1:36" ht="296.39999999999998" x14ac:dyDescent="0.3">
      <c r="A8" s="4" t="s">
        <v>72</v>
      </c>
      <c r="B8" s="4" t="s">
        <v>164</v>
      </c>
      <c r="C8" s="4" t="s">
        <v>247</v>
      </c>
      <c r="D8" s="4" t="s">
        <v>240</v>
      </c>
      <c r="E8" s="4" t="s">
        <v>40</v>
      </c>
      <c r="F8" s="4" t="s">
        <v>65</v>
      </c>
      <c r="G8" s="4" t="s">
        <v>66</v>
      </c>
      <c r="H8" s="4" t="s">
        <v>43</v>
      </c>
      <c r="I8" s="4" t="s">
        <v>167</v>
      </c>
      <c r="J8" s="4" t="s">
        <v>45</v>
      </c>
      <c r="K8" s="2" t="s">
        <v>241</v>
      </c>
      <c r="L8" s="5" t="s">
        <v>248</v>
      </c>
      <c r="M8" s="4" t="s">
        <v>249</v>
      </c>
      <c r="N8" s="4" t="s">
        <v>250</v>
      </c>
      <c r="O8" s="4" t="s">
        <v>49</v>
      </c>
      <c r="P8" s="4" t="s">
        <v>243</v>
      </c>
      <c r="Q8" s="4" t="s">
        <v>251</v>
      </c>
      <c r="R8" s="4" t="s">
        <v>94</v>
      </c>
      <c r="S8" s="4"/>
      <c r="T8" s="4"/>
      <c r="U8" s="4"/>
      <c r="V8" s="4" t="s">
        <v>127</v>
      </c>
      <c r="W8" s="4" t="s">
        <v>252</v>
      </c>
      <c r="X8" s="4" t="s">
        <v>56</v>
      </c>
      <c r="Y8" s="4" t="s">
        <v>245</v>
      </c>
      <c r="Z8" s="4"/>
      <c r="AA8" s="4" t="s">
        <v>175</v>
      </c>
      <c r="AB8" s="4" t="s">
        <v>246</v>
      </c>
      <c r="AC8" s="4" t="s">
        <v>61</v>
      </c>
      <c r="AD8" s="4"/>
      <c r="AE8" s="4"/>
      <c r="AF8" s="4"/>
      <c r="AG8" s="4"/>
      <c r="AH8" s="4"/>
      <c r="AI8" s="4"/>
      <c r="AJ8" s="4"/>
    </row>
    <row r="9" spans="1:36" s="9" customFormat="1" ht="408.6" customHeight="1" x14ac:dyDescent="0.3">
      <c r="A9" s="4" t="s">
        <v>87</v>
      </c>
      <c r="B9" s="4" t="s">
        <v>73</v>
      </c>
      <c r="C9" s="4" t="s">
        <v>180</v>
      </c>
      <c r="D9" s="4" t="s">
        <v>75</v>
      </c>
      <c r="E9" s="4" t="s">
        <v>40</v>
      </c>
      <c r="F9" s="4" t="s">
        <v>65</v>
      </c>
      <c r="G9" s="4" t="s">
        <v>66</v>
      </c>
      <c r="H9" s="4" t="s">
        <v>43</v>
      </c>
      <c r="I9" s="4" t="s">
        <v>44</v>
      </c>
      <c r="J9" s="4" t="s">
        <v>45</v>
      </c>
      <c r="K9" s="3" t="s">
        <v>253</v>
      </c>
      <c r="L9" s="5" t="s">
        <v>248</v>
      </c>
      <c r="M9" s="4" t="s">
        <v>76</v>
      </c>
      <c r="N9" s="4" t="s">
        <v>77</v>
      </c>
      <c r="O9" s="4" t="s">
        <v>49</v>
      </c>
      <c r="P9" s="4" t="s">
        <v>78</v>
      </c>
      <c r="Q9" s="4" t="s">
        <v>79</v>
      </c>
      <c r="R9" s="4" t="s">
        <v>52</v>
      </c>
      <c r="S9" s="4" t="s">
        <v>80</v>
      </c>
      <c r="T9" s="4"/>
      <c r="U9" s="4"/>
      <c r="V9" s="4" t="s">
        <v>54</v>
      </c>
      <c r="W9" s="4" t="s">
        <v>81</v>
      </c>
      <c r="X9" s="4" t="s">
        <v>56</v>
      </c>
      <c r="Y9" s="4" t="s">
        <v>82</v>
      </c>
      <c r="Z9" s="4" t="s">
        <v>228</v>
      </c>
      <c r="AA9" s="4" t="s">
        <v>59</v>
      </c>
      <c r="AB9" s="4" t="s">
        <v>60</v>
      </c>
      <c r="AC9" s="4" t="s">
        <v>61</v>
      </c>
      <c r="AD9" s="4" t="s">
        <v>84</v>
      </c>
      <c r="AE9" s="4" t="s">
        <v>85</v>
      </c>
      <c r="AF9" s="4" t="s">
        <v>86</v>
      </c>
      <c r="AG9" s="4" t="s">
        <v>62</v>
      </c>
      <c r="AH9" s="4" t="s">
        <v>62</v>
      </c>
      <c r="AI9" s="4" t="s">
        <v>62</v>
      </c>
      <c r="AJ9" s="4" t="s">
        <v>62</v>
      </c>
    </row>
    <row r="10" spans="1:36" ht="296.39999999999998" x14ac:dyDescent="0.3">
      <c r="A10" s="4" t="s">
        <v>98</v>
      </c>
      <c r="B10" s="4" t="s">
        <v>181</v>
      </c>
      <c r="C10" s="4" t="s">
        <v>182</v>
      </c>
      <c r="D10" s="4" t="s">
        <v>166</v>
      </c>
      <c r="E10" s="4" t="s">
        <v>40</v>
      </c>
      <c r="F10" s="4" t="s">
        <v>65</v>
      </c>
      <c r="G10" s="4" t="s">
        <v>66</v>
      </c>
      <c r="H10" s="4" t="s">
        <v>43</v>
      </c>
      <c r="I10" s="4" t="s">
        <v>167</v>
      </c>
      <c r="J10" s="4" t="s">
        <v>45</v>
      </c>
      <c r="K10" s="2" t="s">
        <v>254</v>
      </c>
      <c r="L10" s="5" t="s">
        <v>248</v>
      </c>
      <c r="M10" s="4" t="s">
        <v>183</v>
      </c>
      <c r="N10" s="4" t="s">
        <v>184</v>
      </c>
      <c r="O10" s="4" t="s">
        <v>49</v>
      </c>
      <c r="P10" s="4" t="s">
        <v>50</v>
      </c>
      <c r="Q10" s="4" t="s">
        <v>185</v>
      </c>
      <c r="R10" s="4" t="s">
        <v>52</v>
      </c>
      <c r="S10" s="4" t="s">
        <v>186</v>
      </c>
      <c r="T10" s="4"/>
      <c r="U10" s="4"/>
      <c r="V10" s="4" t="s">
        <v>127</v>
      </c>
      <c r="W10" s="4" t="s">
        <v>172</v>
      </c>
      <c r="X10" s="4" t="s">
        <v>70</v>
      </c>
      <c r="Y10" s="4" t="s">
        <v>71</v>
      </c>
      <c r="Z10" s="4" t="s">
        <v>58</v>
      </c>
      <c r="AA10" s="4" t="s">
        <v>187</v>
      </c>
      <c r="AB10" s="4"/>
      <c r="AC10" s="4" t="s">
        <v>61</v>
      </c>
      <c r="AD10" s="4" t="s">
        <v>177</v>
      </c>
      <c r="AE10" s="4" t="s">
        <v>178</v>
      </c>
      <c r="AF10" s="4" t="s">
        <v>179</v>
      </c>
      <c r="AG10" s="4" t="s">
        <v>84</v>
      </c>
      <c r="AH10" s="4" t="s">
        <v>62</v>
      </c>
      <c r="AI10" s="4" t="s">
        <v>62</v>
      </c>
      <c r="AJ10" s="4" t="s">
        <v>62</v>
      </c>
    </row>
    <row r="11" spans="1:36" ht="234" x14ac:dyDescent="0.3">
      <c r="A11" s="5" t="s">
        <v>112</v>
      </c>
      <c r="B11" s="5" t="s">
        <v>188</v>
      </c>
      <c r="C11" s="5" t="s">
        <v>189</v>
      </c>
      <c r="D11" s="5" t="s">
        <v>190</v>
      </c>
      <c r="E11" s="5" t="s">
        <v>40</v>
      </c>
      <c r="F11" s="5" t="s">
        <v>65</v>
      </c>
      <c r="G11" s="5" t="s">
        <v>66</v>
      </c>
      <c r="H11" s="4" t="s">
        <v>43</v>
      </c>
      <c r="I11" s="5" t="s">
        <v>44</v>
      </c>
      <c r="J11" s="4" t="s">
        <v>45</v>
      </c>
      <c r="K11" s="2" t="s">
        <v>229</v>
      </c>
      <c r="L11" s="5" t="s">
        <v>46</v>
      </c>
      <c r="M11" s="5" t="s">
        <v>47</v>
      </c>
      <c r="N11" s="5" t="s">
        <v>191</v>
      </c>
      <c r="O11" s="5" t="s">
        <v>49</v>
      </c>
      <c r="P11" s="5" t="s">
        <v>50</v>
      </c>
      <c r="Q11" s="5" t="s">
        <v>192</v>
      </c>
      <c r="R11" s="5" t="s">
        <v>52</v>
      </c>
      <c r="S11" s="5" t="s">
        <v>193</v>
      </c>
      <c r="T11" s="5"/>
      <c r="U11" s="5"/>
      <c r="V11" s="5" t="s">
        <v>127</v>
      </c>
      <c r="W11" s="5" t="s">
        <v>194</v>
      </c>
      <c r="X11" s="5" t="s">
        <v>152</v>
      </c>
      <c r="Y11" s="5" t="s">
        <v>195</v>
      </c>
      <c r="Z11" s="5" t="s">
        <v>196</v>
      </c>
      <c r="AA11" s="5" t="s">
        <v>59</v>
      </c>
      <c r="AB11" s="5" t="s">
        <v>111</v>
      </c>
      <c r="AC11" s="5" t="s">
        <v>61</v>
      </c>
      <c r="AD11" s="5" t="s">
        <v>197</v>
      </c>
      <c r="AE11" s="5" t="s">
        <v>198</v>
      </c>
      <c r="AF11" s="5" t="s">
        <v>179</v>
      </c>
      <c r="AG11" s="4" t="s">
        <v>84</v>
      </c>
      <c r="AH11" s="5"/>
      <c r="AI11" s="5"/>
      <c r="AJ11" s="5"/>
    </row>
    <row r="12" spans="1:36" ht="358.8" x14ac:dyDescent="0.3">
      <c r="A12" s="5" t="s">
        <v>119</v>
      </c>
      <c r="B12" s="5" t="s">
        <v>201</v>
      </c>
      <c r="C12" s="5" t="s">
        <v>202</v>
      </c>
      <c r="D12" s="5" t="s">
        <v>190</v>
      </c>
      <c r="E12" s="5" t="s">
        <v>40</v>
      </c>
      <c r="F12" s="5" t="s">
        <v>65</v>
      </c>
      <c r="G12" s="5" t="s">
        <v>66</v>
      </c>
      <c r="H12" s="4" t="s">
        <v>43</v>
      </c>
      <c r="I12" s="5" t="s">
        <v>44</v>
      </c>
      <c r="J12" s="4" t="s">
        <v>45</v>
      </c>
      <c r="K12" s="2" t="s">
        <v>230</v>
      </c>
      <c r="L12" s="5" t="s">
        <v>46</v>
      </c>
      <c r="M12" s="5" t="s">
        <v>47</v>
      </c>
      <c r="N12" s="5" t="s">
        <v>203</v>
      </c>
      <c r="O12" s="5"/>
      <c r="P12" s="5" t="s">
        <v>50</v>
      </c>
      <c r="Q12" s="5" t="s">
        <v>204</v>
      </c>
      <c r="R12" s="5" t="s">
        <v>52</v>
      </c>
      <c r="S12" s="5" t="s">
        <v>205</v>
      </c>
      <c r="T12" s="5"/>
      <c r="U12" s="5"/>
      <c r="V12" s="5" t="s">
        <v>127</v>
      </c>
      <c r="W12" s="5" t="s">
        <v>194</v>
      </c>
      <c r="X12" s="5" t="s">
        <v>108</v>
      </c>
      <c r="Y12" s="5" t="s">
        <v>195</v>
      </c>
      <c r="Z12" s="5" t="s">
        <v>196</v>
      </c>
      <c r="AA12" s="5" t="s">
        <v>59</v>
      </c>
      <c r="AB12" s="5" t="s">
        <v>111</v>
      </c>
      <c r="AC12" s="5" t="s">
        <v>61</v>
      </c>
      <c r="AD12" s="5" t="s">
        <v>206</v>
      </c>
      <c r="AE12" s="5" t="s">
        <v>207</v>
      </c>
      <c r="AF12" s="5" t="s">
        <v>208</v>
      </c>
      <c r="AG12" s="4" t="s">
        <v>199</v>
      </c>
      <c r="AH12" s="5" t="s">
        <v>47</v>
      </c>
      <c r="AI12" s="5" t="s">
        <v>200</v>
      </c>
      <c r="AJ12" s="5" t="s">
        <v>56</v>
      </c>
    </row>
  </sheetData>
  <dataValidations count="33">
    <dataValidation type="list" allowBlank="1" showInputMessage="1" showErrorMessage="1" sqref="AJ11:AJ12 X6:X12" xr:uid="{7DD7A62D-A3DD-4D7A-A7D4-2B5DA6A1DEEE}">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B5:B8" xr:uid="{689E35B0-46DD-489D-9DAD-A5CD93B68BA2}"/>
    <dataValidation allowBlank="1" showInputMessage="1" showErrorMessage="1" promptTitle=" " prompt="  " sqref="P5:P8" xr:uid="{193E43F8-C479-4E8C-8A2A-53B5AA47D1B9}"/>
    <dataValidation allowBlank="1" showInputMessage="1" showErrorMessage="1" promptTitle="Megjelölés" prompt="Jogszabály száma: pl 2011. évi CXII tv._x000a_Jogszabály hely: § bek, pont" sqref="U5:U8" xr:uid="{040D0DB2-A81D-415E-BF6D-0087070640D9}"/>
    <dataValidation allowBlank="1" showInputMessage="1" showErrorMessage="1" promptTitle="KITÖLTÉSHEZ VÁLASZTANDÓ" prompt="jelszó; hozzáférés szintek; másolás tiltás; VPN, pszeudonimizálás; tűzfal, vírusvédelem; naplózás; mentés, tartalék eszköz  " sqref="AB5:AB8" xr:uid="{2AF88DF4-AEE4-42C0-8101-6D2744E7CD66}"/>
    <dataValidation allowBlank="1" showInputMessage="1" showErrorMessage="1" promptTitle="KITÖLTÉSHEZ VÁLASZTANDÓ" prompt="beléptető rendszer, kamera, élőerő;  zárható: helyiség, irattartó, irattár; villám, tűz, víz, hálózati védelem; tartalék eszköz" sqref="AA5:AA8" xr:uid="{EF44ECEE-1D01-45CD-95DC-1F9E5B54CBA5}"/>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5:C8" xr:uid="{7845546A-5604-4876-BD1D-B3A9AE64619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0 D5:D8" xr:uid="{1D96624B-AC82-446B-9C45-113DB63167BF}"/>
    <dataValidation allowBlank="1" showInputMessage="1" showErrorMessage="1" promptTitle="KITÖLTENDŐ" prompt="az adatkezelést végző szervezeti egység székhelye ( ha minden telephelyen azonos az adatkezelés) illetve azon telephely(ek) címe ahol az adatkezelést végzik" sqref="L5" xr:uid="{776E188A-9F56-4B6A-B0C9-AE5C4C9F5BE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5:Q8" xr:uid="{7C0A8C65-ED86-4F12-BFD5-C730A59498A0}"/>
    <dataValidation allowBlank="1" showInputMessage="1" showErrorMessage="1" promptTitle="KITÖLTENDŐ" prompt="Adakezelő rendszer lehet  saját rendszer pl. Medsol,  illetve szerződés alapján működtetett pl. a Neptun, de idegen rendszer is pl.OM" sqref="W10 W5:W8" xr:uid="{1FD653F2-1C92-4790-959B-6FD8CC7AEC3D}"/>
    <dataValidation allowBlank="1" showInputMessage="1" showErrorMessage="1" promptTitle="KITÖLTENDŐ" prompt="Az adatkezelés időtartamát a GDPR 4. cikkének 2. pontja szerinti tevekénység végzése szerinti idő szerint kell meghatározni" sqref="Y5:Y8" xr:uid="{934758BA-B5B2-43AE-88BF-851C03C88C5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5" xr:uid="{97F7BA76-616D-4CF8-92BF-1315A96147CD}"/>
    <dataValidation allowBlank="1" showInputMessage="1" showErrorMessage="1" promptTitle="KITÖLTENDŐ" prompt="Az adattovábbítás címzettjeit, a rendszeres adattovábbítás esetén kell feltüntetni. A címzettek körét a GDPR 4. cikkének 9. pontja szerint kell meghatározni, " sqref="AD5:AD8 AD10" xr:uid="{79B4DBCB-65DB-4A2D-B768-493A7D45D79E}"/>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5" xr:uid="{729F535F-7EED-407E-8C94-6069544395FA}"/>
    <dataValidation allowBlank="1" showInputMessage="1" showErrorMessage="1" promptTitle="KITÖLTENDŐ" prompt="Az adatfeldolgozót a GDPR 4. cikkének 8. pontja és 28. cikke alapján kell azonosítani" sqref="AG5:AG8 AG10" xr:uid="{B24FCDEB-EA16-47C5-BB4C-9B8E39574631}"/>
    <dataValidation allowBlank="1" showInputMessage="1" showErrorMessage="1" promptTitle="kitöltendő" prompt="Az adatfeldolgozási tevékenységet GDPR 4. cikkének 1. és 8. pontjai és 28. cikke alapján kell meghatározni" sqref="AJ5:AJ8" xr:uid="{148845D8-406A-4AE6-844D-ACB2D48F561F}"/>
    <dataValidation allowBlank="1" showInputMessage="1" showErrorMessage="1" promptTitle="KITÖLTENDŐ" prompt="azonos az érinetettek kategóriáival" sqref="AH5:AH8" xr:uid="{391BBEA9-D17B-4C5B-8FB2-11473BA80DC2}"/>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5:M8" xr:uid="{9818479B-BCCF-4318-9BC6-D676EF1DA936}"/>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5:O8" xr:uid="{FD0A95E9-08BB-4986-BF88-E7DA4EACE035}"/>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5:N8" xr:uid="{03C6DFE5-F73C-47D0-B40F-B184AB788D6A}"/>
    <dataValidation type="list" allowBlank="1" showInputMessage="1" showErrorMessage="1" sqref="I11:I12 I9" xr:uid="{6797AAE8-A720-4655-AF07-F14EE1D349E5}">
      <mc:AlternateContent xmlns:x12ac="http://schemas.microsoft.com/office/spreadsheetml/2011/1/ac" xmlns:mc="http://schemas.openxmlformats.org/markup-compatibility/2006">
        <mc:Choice Requires="x12ac">
          <x12ac:list>"Oktatásigazgatási Hivatal 1091 Budapest, Üllői út 25. Postacím: 1428 Budapest Pf.: 2. Tel.: 06-1-459-1500 Honlap: https://semmelweis.hu/oktatasigazgatas/"</x12ac:list>
        </mc:Choice>
        <mc:Fallback>
          <formula1>"Oktatásigazgatási Hivatal 1091 Budapest, Üllői út 25. Postacím: 1428 Budapest Pf.: 2. Tel.: 06-1-459-1500 Honlap: https://semmelweis.hu/oktatasigazgatas/"</formula1>
        </mc:Fallback>
      </mc:AlternateContent>
    </dataValidation>
    <dataValidation type="list" allowBlank="1" showInputMessage="1" showErrorMessage="1" promptTitle=" " prompt="  " sqref="P10:P12 P6:P8" xr:uid="{5F54F88B-5EA6-420B-A225-F0CACD7B089F}">
      <formula1>"érintett,3. személy"</formula1>
    </dataValidation>
    <dataValidation type="list" allowBlank="1" showInputMessage="1" showErrorMessage="1" sqref="I6:I8 I10" xr:uid="{4126F3FF-A83E-4048-9540-E7456BA9B124}">
      <mc:AlternateContent xmlns:x12ac="http://schemas.microsoft.com/office/spreadsheetml/2011/1/ac" xmlns:mc="http://schemas.openxmlformats.org/markup-compatibility/2006">
        <mc:Choice Requires="x12ac">
          <x12ac:list>"Oktatásigazgatási Hivatal - Felvételi Iroda 1091 Budapest, Üllői út 25. Postacím: 1428 Budapest Pf.: 2. Tel.: 06-1-459-1500 Honlap: https://semmelweis.hu/oktatasigazgatas/"</x12ac:list>
        </mc:Choice>
        <mc:Fallback>
          <formula1>"Oktatásigazgatási Hivatal - Felvételi Iroda 1091 Budapest, Üllői út 25. Postacím: 1428 Budapest Pf.: 2. Tel.: 06-1-459-1500 Honlap: https://semmelweis.hu/oktatasigazgatas/"</formula1>
        </mc:Fallback>
      </mc:AlternateContent>
    </dataValidation>
    <dataValidation type="list" allowBlank="1" showInputMessage="1" showErrorMessage="1" sqref="H6:H12" xr:uid="{BA8EF3D3-3752-49F9-8DD6-F4B8F2ECA87B}">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jog@semmelweis.hu"</x12ac:list>
        </mc:Choice>
        <mc:Fallback>
          <formula1>"Dr. Trócsányi Sára, Székhely: 1085 Budapest, Üllői út 26. Postacím: 1428 Budapest Pf.: 2. Telefonszám: Tel.: 06-1/224-1547 https://semmelweis.hu/jogigfoig/adatvedelem-betegjog/ E-mail: jog@semmelweis.hu"</formula1>
        </mc:Fallback>
      </mc:AlternateContent>
    </dataValidation>
    <dataValidation type="list" allowBlank="1" showInputMessage="1" showErrorMessage="1" sqref="E6:E12" xr:uid="{E8CECFDB-C042-416B-9909-41F1E847C4FB}">
      <formula1>"adatkezelő,adatfeldolgozó,közös adatkezelő"</formula1>
    </dataValidation>
    <dataValidation type="list" allowBlank="1" showInputMessage="1" showErrorMessage="1" sqref="R6:R12" xr:uid="{0898C46D-F9A7-4BBA-BB86-D52508D0C5ED}">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G6:G12" xr:uid="{0F4B243F-0F18-4D8C-9FD7-EAE7D16B8B3D}">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V6:V12" xr:uid="{6530C2A3-6FEB-4068-9847-A0BD004B9854}">
      <formula1>"kézi, gépi: számítástechnikai, gépi: autómatizált, vegyes"</formula1>
    </dataValidation>
    <dataValidation type="list" allowBlank="1" showInputMessage="1" showErrorMessage="1" sqref="AC6:AC12" xr:uid="{A8F7361D-8BA2-4C2C-9A98-1D03BD553D92}">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F6:F12" xr:uid="{05B1AACD-0C96-41B5-B646-DC3CF66CE63B}">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T6:T12" xr:uid="{4DD4B8D8-8D30-4AEC-9EAF-300AB405634A}">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promptTitle=" " prompt="  " sqref="P9" xr:uid="{59BE25C9-1C86-45C9-BA74-087E5AFF37B5}">
      <formula1>"érintett, 3. személy"</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OOO</vt:lpstr>
      <vt:lpstr>FTNYO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Hajdú Fanni (oktatásszervezési szakértő)</dc:creator>
  <cp:keywords/>
  <dc:description/>
  <cp:lastModifiedBy>Dr. Hajdú Fanni (oktatásszervezési szakértő)</cp:lastModifiedBy>
  <cp:revision/>
  <dcterms:created xsi:type="dcterms:W3CDTF">2015-06-05T18:19:34Z</dcterms:created>
  <dcterms:modified xsi:type="dcterms:W3CDTF">2025-02-18T09:09:08Z</dcterms:modified>
  <cp:category/>
  <cp:contentStatus/>
</cp:coreProperties>
</file>