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onem\Desktop\"/>
    </mc:Choice>
  </mc:AlternateContent>
  <bookViews>
    <workbookView xWindow="0" yWindow="0" windowWidth="22848" windowHeight="8916"/>
  </bookViews>
  <sheets>
    <sheet name="Munk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<sst xmlns="http://schemas.openxmlformats.org/spreadsheetml/2006/main" count="456" uniqueCount="191">
  <si>
    <t>sorszám</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</si>
  <si>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</si>
  <si>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</si>
  <si>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</si>
  <si>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</si>
  <si>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</si>
  <si>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</si>
  <si>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</si>
  <si>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</si>
  <si>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</si>
  <si>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</si>
  <si>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2"/>
        <color theme="1"/>
        <rFont val="Times New Roman"/>
        <family val="1"/>
        <charset val="238"/>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</si>
  <si>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</si>
  <si>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</si>
  <si>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</si>
  <si>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</si>
  <si>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</si>
  <si>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</si>
  <si>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</si>
  <si>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</si>
  <si>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</si>
  <si>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</si>
  <si>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</si>
  <si>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</si>
  <si>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</si>
  <si>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</si>
  <si>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</si>
  <si>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</si>
  <si>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</si>
  <si>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</si>
  <si>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</si>
  <si>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</si>
  <si>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</si>
  <si>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</si>
  <si>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</si>
  <si>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Hallgatói jogérvényesítés</t>
  </si>
  <si>
    <t>Jogorvoslati kérelmek  II. fokú elbírálása</t>
  </si>
  <si>
    <t>Poszeidon iktató program, Micro Focus GroupWise</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</si>
  <si>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</si>
  <si>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</si>
  <si>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</si>
  <si>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</si>
  <si>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Oktatásigazgatási Hivatal 1091 Budapest, Üllői út 25. Postacím: 1428 Budapest Pf.: 2. Tel.: 06-1-459-1500 Honlap: https://semmelweis.hu/oktatasigazgatas/</t>
  </si>
  <si>
    <t>Dr. Dózsa-Sedlák Rita    Hivatalvezető</t>
  </si>
  <si>
    <t xml:space="preserve">Felülbírálati Bizottsági tagok, a szervezeti egység ügyvivő szakértője   </t>
  </si>
  <si>
    <t>1091 Budapest, Üllői út 25.</t>
  </si>
  <si>
    <t>egyetemi hallgatók</t>
  </si>
  <si>
    <t>a) név b) hallgatói azonosító c) lakóhely d) telefonszám e) elektronikus levelezési cím f) jogorvoslati kérelemmel érintett képzés megnevezése g) jogorvoslati kérelem alapjául szolgálaó tények, bizonyítékok h) tanulmányi adatok</t>
  </si>
  <si>
    <t>érintett</t>
  </si>
  <si>
    <t>hallgatói jogérvényesítés (2011. évi CCIV. törvény 18.§ (1) bekezdés b) pont)</t>
  </si>
  <si>
    <t>c) jogi kötelezettség</t>
  </si>
  <si>
    <t xml:space="preserve">a nemzeti felsőoktatásról szóló 2011. évi CCIV. törvény (Nftv.) 57.§ (1) bek. c) pont </t>
  </si>
  <si>
    <t>vegyes</t>
  </si>
  <si>
    <t>Poszeidon iktató program, NEPTUN rendszer, Groupwise email kliens</t>
  </si>
  <si>
    <t>gyűjtés</t>
  </si>
  <si>
    <t>Felülbírálati eljárás befejezéséig.</t>
  </si>
  <si>
    <t>hallgatói kérvények 15 év (Semmelweis Egyetem Iratkezelési Szabályzat 1. sz. melléklet Irattári terv)</t>
  </si>
  <si>
    <t>hálózati védelem, zárható helyiség, irattartó, irattár.</t>
  </si>
  <si>
    <t>jelszó; hozzáférés szintek; VPN; tűzfal; vírusvédelem; mentés</t>
  </si>
  <si>
    <t>rendelkezés elvesztése</t>
  </si>
  <si>
    <t>-</t>
  </si>
  <si>
    <t>Felsőoktatási felvételi szakmai vizsga eredményes lebonyolítása</t>
  </si>
  <si>
    <t>Felsőoktatási felvételi szakmai vizsga megszervezése és lebonyolítása</t>
  </si>
  <si>
    <t>felvi.hu felület,  Micro Focus GroupVise</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</si>
  <si>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</si>
  <si>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</si>
  <si>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Intézményi koordinátor: szervezeti egység vezetője</t>
  </si>
  <si>
    <t>vizsgára jelentkezők</t>
  </si>
  <si>
    <t>a) a jelentkező családi és utóneve, neme, születési családi és utóneve, anyja születési családi és utóneve, születési helye és ideje, állampolgársága, lakóhelye, tartózkodási helye, értesítési címe és telefonszáma, elektronikus levelezési címe
b) az érettségi tantárgy neve,
c) a középiskola adatai,
e) a felvételi azonosító száma,
f) felvételi eljárásban a jelentkező által megjelölt képzés, szak megnevezése</t>
  </si>
  <si>
    <t>3. személy</t>
  </si>
  <si>
    <t>vizsga eredményes lebonyolítása</t>
  </si>
  <si>
    <t>a felsőoktatási felvételi eljárásról szóló 423/2012. (XII.29.) Korm. rendelet 18.§ (1) bekezdés f) pont</t>
  </si>
  <si>
    <t>Poszeidon iktató program, Gólya rendszer, Groupwise email kliens</t>
  </si>
  <si>
    <t>A vizsgabizottsági záróülés befejezéséig.</t>
  </si>
  <si>
    <t>2 év ( Semmelweis Egyetem SZMSZ III.1. Felvételi Szabályzat 50.§ (1) bekezdés)</t>
  </si>
  <si>
    <t>Oktatási Hivatal</t>
  </si>
  <si>
    <t>a felsőoktatási felvételi eljárásról szóló 423/2012. (XII. 29.) Korm. rendelet 18.§ (1) bekezdés f) pontja; Semmelweis Egyetem SZMSZ III.1. Felvételi Szabályzat 48.§ (1) bekezdés</t>
  </si>
  <si>
    <t>felsőoktatási felvételi szakmai vizsga eredménye</t>
  </si>
  <si>
    <t>Felsőoktatási felvételi szakmai vizsga eredményes lebonyolítása, a megbízási jogviszonnyal összefüggő kötelezettségek teljesítése</t>
  </si>
  <si>
    <t>Felsőoktatási felvételi szakmai vizsga megszervezése és lebonyolítása, oktatási megbízási jogviszonnyal összefüggő adatkezelés</t>
  </si>
  <si>
    <t>Poszeidon iktató program</t>
  </si>
  <si>
    <t>javító tanárok, felügyelő tanárok, intézményi koordinátor</t>
  </si>
  <si>
    <t>a) név b) anyja neve c) születési hely, idő d) lakcím e) levelezési cím f) TAJ szám g) egyéni vállalkozói igazolvány száma h) adószám i) bankszámlaszám</t>
  </si>
  <si>
    <t>a megbízási jogviszonnyal összefüggő kötelezettségek teljesítése</t>
  </si>
  <si>
    <t>b)szerződés teljesítése, megkötése</t>
  </si>
  <si>
    <t>Ptk. 6:272.§, Semmelweis Egyetem Szerződéskötési Szabályzat 3. 3.1.</t>
  </si>
  <si>
    <t>Emelt szintű érettségi vizsgára felkészítő tanfolyam eredményes lebonyolítása</t>
  </si>
  <si>
    <t>Emelt szintű érettségi vizsgára felkészítő tanfolyam megszervezése és lebonyolítása</t>
  </si>
  <si>
    <t>Poszeidon iktató program Micro Focus GroupVise</t>
  </si>
  <si>
    <t>Szervezeti egység ügyvivő szakértői</t>
  </si>
  <si>
    <t>jelentkezők</t>
  </si>
  <si>
    <t>a) személyazonosító adatok: név, születési hely, idő b) kapcsolattartási adatok: telefonszám, e-mail cím c) diákigazolvány szám, személyigazolvány szám, adószám d) állandó lakcím  e) kapcsolattartási adatok: telefonszám, email cím f) választott tantárgy neve, ideális tanítási nap megjelölése</t>
  </si>
  <si>
    <t>a tanfolyam eredményes lebonyolítása</t>
  </si>
  <si>
    <t xml:space="preserve">a)az érintett hozzájárulása </t>
  </si>
  <si>
    <t>az információs önrendelkezési jogról és az információszabadságról szóló 2011. évi CXII. Törvény 5.§ (1) bekezdés b) pont</t>
  </si>
  <si>
    <t>Groupwise email kliens</t>
  </si>
  <si>
    <t>rögzítés</t>
  </si>
  <si>
    <t>A tanfolyam befejezéséig.</t>
  </si>
  <si>
    <t>általános elvéülési idő-5 év</t>
  </si>
  <si>
    <t>tűzfal; vírusvédelem; mentés</t>
  </si>
  <si>
    <t>Emelt szintű érettségi vizsgára felkészítő tanfolyam megszervezése és lebonyolítása, oktatói megbízási jogviszonnyal összefüggő adatkezelés</t>
  </si>
  <si>
    <t>OIH meghajtó</t>
  </si>
  <si>
    <t>megbízott óraadók</t>
  </si>
  <si>
    <t>Név, anyja neve, születési hely, idő, lakcím, levelezési cím, TAJ szám, egyéni vállalkozói igazolvány száma, adószám, bankszámlaszám</t>
  </si>
  <si>
    <t>a Bursa Hungarica ösztöndíjpályázat lebonyolítása, és az ösztöndíjra való jogosultság ellenőrzés</t>
  </si>
  <si>
    <t>Bursa Hungarica Felsőoktatási Önkormányzati Ösztöndíj eredményes kiutalásával összefüggő koordináció</t>
  </si>
  <si>
    <t>Bursa Hungarica Elektronikus Pályázatkezelési és Együttműködési Rendszer</t>
  </si>
  <si>
    <t>az Egyetemen tanuló azon hallgatók névsora, akik az adott tanévben Bursa Hungarica ösztöndíjban részesülhetnek.</t>
  </si>
  <si>
    <t>a) természetes személyazonosító adatai
b) adóazonosító jele
c) lakóhelye
d) elérhetősége
e) a felsőfokú képzésére vonatkozó adatok
f) érettségi éve
g) a pályázó szociális rászorultságát igazoló - a pályázóra, a pályázó közeli hozzátartozóira, illetve a pályázóval egy háztartásban élőkre vonatkozó - személyes és különleges adatok
h) a pályázó felsőoktatási intézménybe történő felvételének eredménye
i) a pályázó hallgatói jogviszonyának állapotára vonatkozó adatok</t>
  </si>
  <si>
    <t>a Bursa Hungarica ösztöndíjpályázat lebonyolítása, és az ösztöndíjra való jogosultság ellenőrzése (a nemzeti felsőoktatásról szóló 2011. évi CCIV. törvény 18.§ (1) bekezdés f) pontja;  4. melléklet 3. pont</t>
  </si>
  <si>
    <t>a nemzeti felsőoktatásról szóló 2011. évi CCIV. törvény 85/C.§ b) pont bc) alpont</t>
  </si>
  <si>
    <t>gépi: számítástechnikai</t>
  </si>
  <si>
    <t>az ösztöndíj időtartamának lejártáig.</t>
  </si>
  <si>
    <t>az ösztöndíj időtartamának lejártától számított 5 év (a nemzeti felsőoktatásról szóló 2011. évi CCIV. törvény 4. melléklet 4. pont)</t>
  </si>
  <si>
    <t>jelszó, hozzáférés szintek, másolás, tiltás, tűzfal, vírusvédelem, naplózás, mentés</t>
  </si>
  <si>
    <t>pályázatkezelő szervezet (Emberi Erőforrás Támogatáskezelő), a támogatást nyújtó helyi önkormányzat</t>
  </si>
  <si>
    <t>a nemzeti felsőoktatásról szóló 2011. évi CCIV. törvény 4. melléklet 5. c) pont</t>
  </si>
  <si>
    <t>a hallgatói jogviszony állapotára vonatkozó adatok</t>
  </si>
  <si>
    <t>Neptun tanulmányi rendszer egyetemi szintű használatának biztosítása</t>
  </si>
  <si>
    <t>A Neptun rendszer egyetemi szintű használata</t>
  </si>
  <si>
    <t>Neptun rendszer</t>
  </si>
  <si>
    <t>Szervezeti egység tanulmányi ügyintézői, illetve ügyintézője</t>
  </si>
  <si>
    <t>a nemzeti felsőoktatásról szóló 2011. évi CCIV. törvény 3. melléklet I/B. a)-k) pontokban felsorolt adatok</t>
  </si>
  <si>
    <t>az intézmény rendeltetésszerű működése; a                                                        jelentkezők és a hallgatók jogainak gyakorlásához és kötelezettségeinek                                                       a jogszabályokban meghatározott nyilvántartások vezetése; a jogszabályokban és a felsőoktatási intézmény szervezeti és működési szabályzatában biztosított kedvezményekre való jogosultság megállapítása, elbírálása és igazolása</t>
  </si>
  <si>
    <t>a nemzeti felsőoktatásról szóló 2011. évi CCIV. törvény 18.§ (1) bekezdés</t>
  </si>
  <si>
    <t>NEPTUN rendszer</t>
  </si>
  <si>
    <t>a hallgatói jogviszony megszűnéséig.</t>
  </si>
  <si>
    <t>a hallgatói jogviszony megszűnésére vonatkozó bejelentéstől számított 80 évig (a nemzeti felsőoktatásról szóló 2011. évi CCIV. törvény 3. melléklet I/B. 3. pont)</t>
  </si>
  <si>
    <t>fenntartó, felsőoktatási információs rendszer működéséért felelős szerv; bíróság, rendőrségk, ügyészség, bírósági végrehajtó, államigazgatási szerv; nemzetbiztonsági szolgálat; a magyar állami ösztöndíj feltételei teljesítésének nyilvántartásáért felelős szerv</t>
  </si>
  <si>
    <t>a nemzeti felsőoktatásról szóló 2011. évi CCIV. törvény  3. melléklet I/B. 4. pont</t>
  </si>
  <si>
    <t>valamennyi adat, a fenntartói irányítással összefüggő feladatok ellátásához; a konkrét ügy eldöntéséhez szükséges adat; az Nbtv.-ben meghatározott feladatok ellátásához szükséges valamennyi adat; a képzésre és a hallgatói jogviszonyra vonatkozó adatok</t>
  </si>
  <si>
    <t>SDA Informatika Zrt.</t>
  </si>
  <si>
    <t>az adatkezelő rendszerben nyilvántartott adatok</t>
  </si>
  <si>
    <t>Önköltséges kérelmek tárgyú határozat-tervezetek ellenőrzése</t>
  </si>
  <si>
    <t>a) név b) születési hely, idő c) lakcím d) képzési hely, szak megnevezése e) egyéb, a kérelem elbírálása szempontjából szükséges adatok, mint korrigált kreditindex, szociális helyzet</t>
  </si>
  <si>
    <t>a nemzeti felsőoktatásról szóló 2011. évi CCIV. törvény 83.§ (4) bekezdés</t>
  </si>
  <si>
    <t>kézi</t>
  </si>
  <si>
    <t>betekintés</t>
  </si>
  <si>
    <t>a határozat meghozataláig</t>
  </si>
  <si>
    <t>zárható helyiség, irattartó, irattár.</t>
  </si>
  <si>
    <t>Adatszolgáltatás teljesítése</t>
  </si>
  <si>
    <t>Felsőoktatási információs rendszer (FIR) jelentések; OSAP statisztika</t>
  </si>
  <si>
    <t>a) hallgatói személyes adatok: hallgató neve, születési név, születési hely, idő; anyja neve, TAJ szám, adóazonosító, állandó lakcím, elektronikus levelezési cím, telefonszám b) hallgatói jogviszonnyal összefüggő adatok</t>
  </si>
  <si>
    <t>adatszolgáltatás teljesítése</t>
  </si>
  <si>
    <t>a nemzeti felsőoktatásról szóló 2011. évi CCIV. törvény 2.§ (6) bekezdés</t>
  </si>
  <si>
    <t>közlés továbbítás</t>
  </si>
  <si>
    <t>Oktatási Hivatal (FIR működéséért felelős szerv)/ Innovációs és Technológiai Minisztérium (ITM)</t>
  </si>
  <si>
    <t>a nemzeti felsőoktatásról szóló 2011. évi CCIV. törvény  3. melléklet I/B. 4. pont a); d) pont</t>
  </si>
  <si>
    <t>valamennyi adat</t>
  </si>
  <si>
    <t>Bizonyítvány/oklevél továbbtanulási céllal történő elismerése</t>
  </si>
  <si>
    <t>Külföldi bizonyítvány vagy  oklevél elismerése tárgyú határozat-tervezetek ellenőrzése</t>
  </si>
  <si>
    <t>továbbtanulási célból kérelmezők</t>
  </si>
  <si>
    <t>a) név b) születési hely, idő c) anyja neve d) lakcím e) elismertetni kívánt bizonyítvány vagy oklevél adatai</t>
  </si>
  <si>
    <t>bizonyítvány/oklevél továbbtanulási céllal történő elismerése/elutasítása</t>
  </si>
  <si>
    <t>a külföldi bizonyítványok és oklevelek elismeréséről szóló 2001. évi C. törvény 4.§ (2) bekezdés</t>
  </si>
  <si>
    <t>40 év (Semmelweis Egyetem Iratkezelési Szabályzat 1. sz. melléklet Irattári terv)</t>
  </si>
  <si>
    <t xml:space="preserve">hallgatói juttatások adminisztratív támogatása </t>
  </si>
  <si>
    <t>Szociális és Esélyegyenlőségi Bizottság döntéseinek előkészítése, kiadmányozása</t>
  </si>
  <si>
    <t>2011. évi CCIV. törvény 12. § (5) bekezdés</t>
  </si>
  <si>
    <t>Poszeidon    NEPTUN</t>
  </si>
  <si>
    <t>határozat meghozataláig</t>
  </si>
  <si>
    <t>10 év (Semmelweis Egyetem Iratkezelési Szabályzat 1. sz. melléklet Irattári terv)</t>
  </si>
  <si>
    <t>zárható helyiség, irattartó</t>
  </si>
  <si>
    <t>jelszó</t>
  </si>
  <si>
    <t>_</t>
  </si>
  <si>
    <t>felvételi eljárásról szóló jogszabály által meghatározott hatáskörben koordinálja a központi felvételi eljárásokat</t>
  </si>
  <si>
    <t>vonalhúzás próbakörei (személyes adatot nem tartalmaz)</t>
  </si>
  <si>
    <t>továbbtanulási célból jelentkezők</t>
  </si>
  <si>
    <t>akkreditáció</t>
  </si>
  <si>
    <t xml:space="preserve">az Egyetem működésének engedélyezésével kapcsolatos adatkezelés
</t>
  </si>
  <si>
    <t>Poszeidon iratkezelő rendszer</t>
  </si>
  <si>
    <t>szervezet egység vezetője valamennyi adatra (ellenőrzés) szervezeti egység adminisztrációs ügyintézője valamenyi adatra (adminisztráció) szervezeti egység ügyvivő szakértői az ügyintézésükben lévő ügy adataira (érdemi ügyintézés)</t>
  </si>
  <si>
    <t>1092 Budapest, Üllői út 25.</t>
  </si>
  <si>
    <t>az akkreditációs eljárásban résztvevő munkavállalók</t>
  </si>
  <si>
    <t>az akkreditációs eljárásban résztvevő munkavállalók neve, szervezeti egysége, beosztása, elérhetőségi adatai: telefonszáma, e-mail címe</t>
  </si>
  <si>
    <t xml:space="preserve">az egyetem működésének engedélyezésére irányuló eljárás lefolytatása
</t>
  </si>
  <si>
    <t xml:space="preserve">A nemzeti felsőoktatásról szóló 2011. évi CCIV. törvény 71/B. § (1) a); a felsőoktatási minőségértékelés és -fejlesztés egyes kérdéseiről szóló 19/2012. (II. 22.) Korm. rendelet 
</t>
  </si>
  <si>
    <t>Groupwise e-mail kliens</t>
  </si>
  <si>
    <t>az Oktatásigazgatási Hivatal az adatokat a dokumentumok rektorhelyettes általi aláírásáig kezeli</t>
  </si>
  <si>
    <t>az Oktatásigazgatási Hivatal az adatokat 5 évig őrzi, majd selejtezi a Semmelweis Egyetem Szenátusának 33/2022. (V.13.) számú határozatával elfogadott Iratkezelési és elektronikus ügyintézési szabályzat rendelkezései szerint.</t>
  </si>
  <si>
    <t>Információbiztonsági Szabályzatban, Informatikai Üzemeltetési és Hálózati Szabályzatban valamint a Vagyonvédelmi és rendészeti szabályzatban foglaltak szerint</t>
  </si>
  <si>
    <t>nincs</t>
  </si>
  <si>
    <t>MAB</t>
  </si>
  <si>
    <t>feldolgozás</t>
  </si>
  <si>
    <t>az egyetemi szakképzés, alap- és mesterképzés indításával kapcsolatos adatkezelés</t>
  </si>
  <si>
    <t>1088 Budapest, Üllői út 26.</t>
  </si>
  <si>
    <t>az egyetem felsőoktatási szakképzés, alap- és mesterképzés indítására irányuló eljárás lefolytatása</t>
  </si>
  <si>
    <t xml:space="preserve">A nemzeti felsőoktatásról szóló 2011. évi CCIV. törvény 71/B. § (1) c); a felsőoktatási minőségértékelés és -fejlesztés egyes kérdéseiről szóló 19/2012. (II. 22.) Korm. rendelet </t>
  </si>
  <si>
    <t>az Oktatásigazgatási Hivatal az adatokat az eljárás lefolytatásáig kezeli</t>
  </si>
  <si>
    <t>AZ Oktatásigazagtási Hivatal a Karokkal együttműködésben végzi az akkreditációs feladatokat az iratokat 15 évig őrzi</t>
  </si>
  <si>
    <t>jogi kötelezettség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</si>
</sst>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b/>
      <sz val="12"/>
      <color theme="1"/>
      <name val="Times New Roman"/>
      <family val="1"/>
      <charset val="238"/>
    </font>
    <font>
      <b/>
      <vertAlign val="superscript"/>
      <sz val="12"/>
      <color theme="1"/>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0" xfId="0" applyFont="1" applyAlignment="1">
      <alignment horizontal="center"/>
    </xf>
    <xf numFmtId="0" fontId="3" fillId="0" borderId="0" xfId="0" applyFont="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2" name="Szövegdoboz 1"/>
        <xdr:cNvSpPr txBox="1"/>
      </xdr:nvSpPr>
      <xdr:spPr>
        <a:xfrm>
          <a:off x="3360801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tabSelected="1" workbookViewId="0">
      <selection activeCell="E2" sqref="E2"/>
    </sheetView>
  </sheetViews>
  <sheetFormatPr defaultColWidth="9.109375" defaultRowHeight="15.6" x14ac:dyDescent="0.3"/>
  <cols>
    <col min="1" max="1" width="7.33203125" style="14" bestFit="1" customWidth="1"/>
    <col min="2" max="2" width="21.109375" style="14" bestFit="1" customWidth="1"/>
    <col min="3" max="3" width="25.33203125" style="14" bestFit="1" customWidth="1"/>
    <col min="4" max="4" width="19.5546875" style="14" bestFit="1" customWidth="1"/>
    <col min="5" max="5" width="21.44140625" style="14" bestFit="1" customWidth="1"/>
    <col min="6" max="6" width="23.109375" style="14" bestFit="1" customWidth="1"/>
    <col min="7" max="7" width="27.88671875" style="14" bestFit="1" customWidth="1"/>
    <col min="8" max="8" width="26" style="14" customWidth="1"/>
    <col min="9" max="9" width="20.33203125" style="14" bestFit="1" customWidth="1"/>
    <col min="10" max="10" width="14.33203125" style="14" bestFit="1" customWidth="1"/>
    <col min="11" max="11" width="17" style="14" bestFit="1" customWidth="1"/>
    <col min="12" max="12" width="11.6640625" style="14" bestFit="1" customWidth="1"/>
    <col min="13" max="13" width="18.33203125" style="14" bestFit="1" customWidth="1"/>
    <col min="14" max="14" width="139" style="14" bestFit="1" customWidth="1"/>
    <col min="15" max="15" width="23.6640625" style="14" customWidth="1"/>
    <col min="16" max="16" width="14" style="14" bestFit="1" customWidth="1"/>
    <col min="17" max="17" width="27.33203125" style="14" bestFit="1" customWidth="1"/>
    <col min="18" max="18" width="30.109375" style="14" customWidth="1"/>
    <col min="19" max="19" width="28.5546875" style="14" bestFit="1" customWidth="1"/>
    <col min="20" max="20" width="24" style="14" customWidth="1"/>
    <col min="21" max="21" width="20" style="14" bestFit="1" customWidth="1"/>
    <col min="22" max="22" width="17.109375" style="14" bestFit="1" customWidth="1"/>
    <col min="23" max="23" width="16.6640625" style="14" customWidth="1"/>
    <col min="24" max="24" width="11.6640625" style="14" bestFit="1" customWidth="1"/>
    <col min="25" max="25" width="19.88671875" style="14" bestFit="1" customWidth="1"/>
    <col min="26" max="26" width="26.44140625" style="14" bestFit="1" customWidth="1"/>
    <col min="27" max="27" width="29.5546875" style="14" bestFit="1" customWidth="1"/>
    <col min="28" max="28" width="31.33203125" style="14" customWidth="1"/>
    <col min="29" max="29" width="17.6640625" style="14" bestFit="1" customWidth="1"/>
    <col min="30" max="30" width="22.33203125" style="14" bestFit="1" customWidth="1"/>
    <col min="31" max="31" width="20.6640625" style="14" bestFit="1" customWidth="1"/>
    <col min="32" max="32" width="19" style="14" bestFit="1" customWidth="1"/>
    <col min="33" max="33" width="18.109375" style="14" customWidth="1"/>
    <col min="34" max="34" width="16.109375" style="14" bestFit="1" customWidth="1"/>
    <col min="35" max="35" width="31" style="14" bestFit="1" customWidth="1"/>
    <col min="36" max="36" width="21.44140625" style="14" bestFit="1" customWidth="1"/>
    <col min="37" max="16384" width="9.109375" style="6"/>
  </cols>
  <sheetData>
    <row r="1" spans="1:36" s="2" customFormat="1" ht="109.2"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18</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row>
    <row r="2" spans="1:36" ht="156" x14ac:dyDescent="0.3">
      <c r="A2" s="3">
        <v>1</v>
      </c>
      <c r="B2" s="3" t="s">
        <v>35</v>
      </c>
      <c r="C2" s="4" t="s">
        <v>36</v>
      </c>
      <c r="D2" s="3" t="s">
        <v>37</v>
      </c>
      <c r="E2" s="3" t="s">
        <v>38</v>
      </c>
      <c r="F2" s="3" t="s">
        <v>39</v>
      </c>
      <c r="G2" s="3" t="s">
        <v>40</v>
      </c>
      <c r="H2" s="3" t="s">
        <v>41</v>
      </c>
      <c r="I2" s="5" t="s">
        <v>42</v>
      </c>
      <c r="J2" s="3" t="s">
        <v>43</v>
      </c>
      <c r="K2" s="3" t="s">
        <v>44</v>
      </c>
      <c r="L2" s="3" t="s">
        <v>45</v>
      </c>
      <c r="M2" s="5" t="s">
        <v>46</v>
      </c>
      <c r="N2" s="5" t="s">
        <v>47</v>
      </c>
      <c r="O2" s="5"/>
      <c r="P2" s="3" t="s">
        <v>48</v>
      </c>
      <c r="Q2" s="3" t="s">
        <v>49</v>
      </c>
      <c r="R2" s="5" t="s">
        <v>50</v>
      </c>
      <c r="S2" s="5" t="s">
        <v>51</v>
      </c>
      <c r="T2" s="5"/>
      <c r="U2" s="3"/>
      <c r="V2" s="3" t="s">
        <v>52</v>
      </c>
      <c r="W2" s="5" t="s">
        <v>53</v>
      </c>
      <c r="X2" s="3" t="s">
        <v>54</v>
      </c>
      <c r="Y2" s="3" t="s">
        <v>55</v>
      </c>
      <c r="Z2" s="3" t="s">
        <v>56</v>
      </c>
      <c r="AA2" s="3" t="s">
        <v>57</v>
      </c>
      <c r="AB2" s="3" t="s">
        <v>58</v>
      </c>
      <c r="AC2" s="3" t="s">
        <v>59</v>
      </c>
      <c r="AD2" s="3" t="s">
        <v>60</v>
      </c>
      <c r="AE2" s="3" t="s">
        <v>60</v>
      </c>
      <c r="AF2" s="3" t="s">
        <v>60</v>
      </c>
      <c r="AG2" s="3" t="s">
        <v>60</v>
      </c>
      <c r="AH2" s="3" t="s">
        <v>60</v>
      </c>
      <c r="AI2" s="3" t="s">
        <v>60</v>
      </c>
      <c r="AJ2" s="3" t="s">
        <v>60</v>
      </c>
    </row>
    <row r="3" spans="1:36" ht="156" x14ac:dyDescent="0.3">
      <c r="A3" s="3">
        <v>2</v>
      </c>
      <c r="B3" s="3" t="s">
        <v>61</v>
      </c>
      <c r="C3" s="3" t="s">
        <v>62</v>
      </c>
      <c r="D3" s="3" t="s">
        <v>63</v>
      </c>
      <c r="E3" s="3" t="s">
        <v>38</v>
      </c>
      <c r="F3" s="3" t="s">
        <v>64</v>
      </c>
      <c r="G3" s="3" t="s">
        <v>65</v>
      </c>
      <c r="H3" s="3" t="s">
        <v>41</v>
      </c>
      <c r="I3" s="5" t="s">
        <v>42</v>
      </c>
      <c r="J3" s="3" t="s">
        <v>43</v>
      </c>
      <c r="K3" s="3" t="s">
        <v>66</v>
      </c>
      <c r="L3" s="3" t="s">
        <v>45</v>
      </c>
      <c r="M3" s="3" t="s">
        <v>67</v>
      </c>
      <c r="N3" s="3" t="s">
        <v>68</v>
      </c>
      <c r="O3" s="3"/>
      <c r="P3" s="3" t="s">
        <v>69</v>
      </c>
      <c r="Q3" s="3" t="s">
        <v>70</v>
      </c>
      <c r="R3" s="3" t="s">
        <v>50</v>
      </c>
      <c r="S3" s="7" t="s">
        <v>71</v>
      </c>
      <c r="T3" s="3"/>
      <c r="U3" s="3"/>
      <c r="V3" s="3" t="s">
        <v>52</v>
      </c>
      <c r="W3" s="3" t="s">
        <v>72</v>
      </c>
      <c r="X3" s="3" t="s">
        <v>54</v>
      </c>
      <c r="Y3" s="3" t="s">
        <v>73</v>
      </c>
      <c r="Z3" s="3" t="s">
        <v>74</v>
      </c>
      <c r="AA3" s="3" t="s">
        <v>57</v>
      </c>
      <c r="AB3" s="3" t="s">
        <v>58</v>
      </c>
      <c r="AC3" s="3" t="s">
        <v>59</v>
      </c>
      <c r="AD3" s="3" t="s">
        <v>75</v>
      </c>
      <c r="AE3" s="3" t="s">
        <v>76</v>
      </c>
      <c r="AF3" s="3" t="s">
        <v>77</v>
      </c>
      <c r="AG3" s="3" t="s">
        <v>60</v>
      </c>
      <c r="AH3" s="3" t="s">
        <v>60</v>
      </c>
      <c r="AI3" s="3" t="s">
        <v>60</v>
      </c>
      <c r="AJ3" s="3" t="s">
        <v>60</v>
      </c>
    </row>
    <row r="4" spans="1:36" ht="156" x14ac:dyDescent="0.3">
      <c r="A4" s="3">
        <v>3</v>
      </c>
      <c r="B4" s="3" t="s">
        <v>78</v>
      </c>
      <c r="C4" s="4" t="s">
        <v>79</v>
      </c>
      <c r="D4" s="3" t="s">
        <v>80</v>
      </c>
      <c r="E4" s="3" t="s">
        <v>38</v>
      </c>
      <c r="F4" s="3" t="s">
        <v>64</v>
      </c>
      <c r="G4" s="3" t="s">
        <v>65</v>
      </c>
      <c r="H4" s="3" t="s">
        <v>41</v>
      </c>
      <c r="I4" s="5" t="s">
        <v>42</v>
      </c>
      <c r="J4" s="3" t="s">
        <v>43</v>
      </c>
      <c r="K4" s="3" t="s">
        <v>66</v>
      </c>
      <c r="L4" s="3" t="s">
        <v>45</v>
      </c>
      <c r="M4" s="3" t="s">
        <v>81</v>
      </c>
      <c r="N4" s="3" t="s">
        <v>82</v>
      </c>
      <c r="O4" s="3"/>
      <c r="P4" s="3" t="s">
        <v>48</v>
      </c>
      <c r="Q4" s="3" t="s">
        <v>83</v>
      </c>
      <c r="R4" s="3" t="s">
        <v>84</v>
      </c>
      <c r="S4" s="4" t="s">
        <v>85</v>
      </c>
      <c r="T4" s="3"/>
      <c r="U4" s="3"/>
      <c r="V4" s="3" t="s">
        <v>52</v>
      </c>
      <c r="W4" s="3" t="s">
        <v>80</v>
      </c>
      <c r="X4" s="3" t="s">
        <v>54</v>
      </c>
      <c r="Y4" s="3" t="s">
        <v>73</v>
      </c>
      <c r="Z4" s="3" t="s">
        <v>74</v>
      </c>
      <c r="AA4" s="3" t="s">
        <v>57</v>
      </c>
      <c r="AB4" s="3" t="s">
        <v>58</v>
      </c>
      <c r="AC4" s="3" t="s">
        <v>59</v>
      </c>
      <c r="AD4" s="3" t="s">
        <v>60</v>
      </c>
      <c r="AE4" s="3" t="s">
        <v>60</v>
      </c>
      <c r="AF4" s="3" t="s">
        <v>60</v>
      </c>
      <c r="AG4" s="3" t="s">
        <v>60</v>
      </c>
      <c r="AH4" s="3" t="s">
        <v>60</v>
      </c>
      <c r="AI4" s="3" t="s">
        <v>60</v>
      </c>
      <c r="AJ4" s="3" t="s">
        <v>60</v>
      </c>
    </row>
    <row r="5" spans="1:36" ht="156" x14ac:dyDescent="0.3">
      <c r="A5" s="3">
        <v>4</v>
      </c>
      <c r="B5" s="3" t="s">
        <v>86</v>
      </c>
      <c r="C5" s="3" t="s">
        <v>87</v>
      </c>
      <c r="D5" s="3" t="s">
        <v>88</v>
      </c>
      <c r="E5" s="3" t="s">
        <v>38</v>
      </c>
      <c r="F5" s="3" t="s">
        <v>64</v>
      </c>
      <c r="G5" s="3" t="s">
        <v>65</v>
      </c>
      <c r="H5" s="3" t="s">
        <v>41</v>
      </c>
      <c r="I5" s="5" t="s">
        <v>42</v>
      </c>
      <c r="J5" s="3" t="s">
        <v>43</v>
      </c>
      <c r="K5" s="3" t="s">
        <v>89</v>
      </c>
      <c r="L5" s="3" t="s">
        <v>45</v>
      </c>
      <c r="M5" s="3" t="s">
        <v>90</v>
      </c>
      <c r="N5" s="3" t="s">
        <v>91</v>
      </c>
      <c r="O5" s="3"/>
      <c r="P5" s="3" t="s">
        <v>48</v>
      </c>
      <c r="Q5" s="3" t="s">
        <v>92</v>
      </c>
      <c r="R5" s="4" t="s">
        <v>93</v>
      </c>
      <c r="S5" s="4" t="s">
        <v>94</v>
      </c>
      <c r="T5" s="3"/>
      <c r="U5" s="3"/>
      <c r="V5" s="3" t="s">
        <v>52</v>
      </c>
      <c r="W5" s="3" t="s">
        <v>95</v>
      </c>
      <c r="X5" s="3" t="s">
        <v>96</v>
      </c>
      <c r="Y5" s="3" t="s">
        <v>97</v>
      </c>
      <c r="Z5" s="3" t="s">
        <v>98</v>
      </c>
      <c r="AA5" s="3" t="s">
        <v>57</v>
      </c>
      <c r="AB5" s="3" t="s">
        <v>99</v>
      </c>
      <c r="AC5" s="3" t="s">
        <v>59</v>
      </c>
      <c r="AD5" s="3" t="s">
        <v>60</v>
      </c>
      <c r="AE5" s="3" t="s">
        <v>60</v>
      </c>
      <c r="AF5" s="3" t="s">
        <v>60</v>
      </c>
      <c r="AG5" s="3" t="s">
        <v>60</v>
      </c>
      <c r="AH5" s="3" t="s">
        <v>60</v>
      </c>
      <c r="AI5" s="3" t="s">
        <v>60</v>
      </c>
      <c r="AJ5" s="3" t="s">
        <v>60</v>
      </c>
    </row>
    <row r="6" spans="1:36" ht="156" x14ac:dyDescent="0.3">
      <c r="A6" s="3">
        <v>5</v>
      </c>
      <c r="B6" s="3" t="s">
        <v>86</v>
      </c>
      <c r="C6" s="4" t="s">
        <v>100</v>
      </c>
      <c r="D6" s="3" t="s">
        <v>101</v>
      </c>
      <c r="E6" s="3" t="s">
        <v>38</v>
      </c>
      <c r="F6" s="3" t="s">
        <v>64</v>
      </c>
      <c r="G6" s="3" t="s">
        <v>65</v>
      </c>
      <c r="H6" s="3" t="s">
        <v>41</v>
      </c>
      <c r="I6" s="5" t="s">
        <v>42</v>
      </c>
      <c r="J6" s="3" t="s">
        <v>43</v>
      </c>
      <c r="K6" s="3" t="s">
        <v>89</v>
      </c>
      <c r="L6" s="3" t="s">
        <v>45</v>
      </c>
      <c r="M6" s="3" t="s">
        <v>102</v>
      </c>
      <c r="N6" s="3" t="s">
        <v>103</v>
      </c>
      <c r="O6" s="3"/>
      <c r="P6" s="3" t="s">
        <v>48</v>
      </c>
      <c r="Q6" s="3" t="s">
        <v>83</v>
      </c>
      <c r="R6" s="3" t="s">
        <v>84</v>
      </c>
      <c r="S6" s="4" t="s">
        <v>85</v>
      </c>
      <c r="T6" s="3"/>
      <c r="U6" s="3"/>
      <c r="V6" s="3" t="s">
        <v>52</v>
      </c>
      <c r="W6" s="3" t="s">
        <v>101</v>
      </c>
      <c r="X6" s="3" t="s">
        <v>54</v>
      </c>
      <c r="Y6" s="3" t="s">
        <v>97</v>
      </c>
      <c r="Z6" s="3" t="s">
        <v>98</v>
      </c>
      <c r="AA6" s="3" t="s">
        <v>57</v>
      </c>
      <c r="AB6" s="3" t="s">
        <v>99</v>
      </c>
      <c r="AC6" s="3" t="s">
        <v>59</v>
      </c>
      <c r="AD6" s="3" t="s">
        <v>60</v>
      </c>
      <c r="AE6" s="3" t="s">
        <v>60</v>
      </c>
      <c r="AF6" s="3" t="s">
        <v>60</v>
      </c>
      <c r="AG6" s="3" t="s">
        <v>60</v>
      </c>
      <c r="AH6" s="3" t="s">
        <v>60</v>
      </c>
      <c r="AI6" s="3" t="s">
        <v>60</v>
      </c>
      <c r="AJ6" s="3" t="s">
        <v>60</v>
      </c>
    </row>
    <row r="7" spans="1:36" ht="156" x14ac:dyDescent="0.3">
      <c r="A7" s="3">
        <v>6</v>
      </c>
      <c r="B7" s="3" t="s">
        <v>104</v>
      </c>
      <c r="C7" s="3" t="s">
        <v>105</v>
      </c>
      <c r="D7" s="3" t="s">
        <v>106</v>
      </c>
      <c r="E7" s="3" t="s">
        <v>38</v>
      </c>
      <c r="F7" s="3" t="s">
        <v>64</v>
      </c>
      <c r="G7" s="3" t="s">
        <v>65</v>
      </c>
      <c r="H7" s="3" t="s">
        <v>41</v>
      </c>
      <c r="I7" s="5" t="s">
        <v>42</v>
      </c>
      <c r="J7" s="3" t="s">
        <v>43</v>
      </c>
      <c r="K7" s="3" t="s">
        <v>89</v>
      </c>
      <c r="L7" s="3" t="s">
        <v>45</v>
      </c>
      <c r="M7" s="3" t="s">
        <v>107</v>
      </c>
      <c r="N7" s="4" t="s">
        <v>108</v>
      </c>
      <c r="O7" s="3"/>
      <c r="P7" s="3" t="s">
        <v>69</v>
      </c>
      <c r="Q7" s="3" t="s">
        <v>109</v>
      </c>
      <c r="R7" s="3" t="s">
        <v>50</v>
      </c>
      <c r="S7" s="3" t="s">
        <v>110</v>
      </c>
      <c r="T7" s="3"/>
      <c r="U7" s="3"/>
      <c r="V7" s="3" t="s">
        <v>111</v>
      </c>
      <c r="W7" s="3" t="s">
        <v>106</v>
      </c>
      <c r="X7" s="3" t="s">
        <v>54</v>
      </c>
      <c r="Y7" s="3" t="s">
        <v>112</v>
      </c>
      <c r="Z7" s="3" t="s">
        <v>113</v>
      </c>
      <c r="AA7" s="3" t="s">
        <v>57</v>
      </c>
      <c r="AB7" s="3" t="s">
        <v>114</v>
      </c>
      <c r="AC7" s="3" t="s">
        <v>59</v>
      </c>
      <c r="AD7" s="3" t="s">
        <v>115</v>
      </c>
      <c r="AE7" s="3" t="s">
        <v>116</v>
      </c>
      <c r="AF7" s="3" t="s">
        <v>117</v>
      </c>
      <c r="AG7" s="3" t="s">
        <v>60</v>
      </c>
      <c r="AH7" s="3" t="s">
        <v>60</v>
      </c>
      <c r="AI7" s="3" t="s">
        <v>60</v>
      </c>
      <c r="AJ7" s="3" t="s">
        <v>60</v>
      </c>
    </row>
    <row r="8" spans="1:36" s="2" customFormat="1" ht="296.39999999999998" x14ac:dyDescent="0.3">
      <c r="A8" s="4">
        <v>7</v>
      </c>
      <c r="B8" s="4" t="s">
        <v>118</v>
      </c>
      <c r="C8" s="4" t="s">
        <v>119</v>
      </c>
      <c r="D8" s="4" t="s">
        <v>120</v>
      </c>
      <c r="E8" s="4" t="s">
        <v>38</v>
      </c>
      <c r="F8" s="4" t="s">
        <v>64</v>
      </c>
      <c r="G8" s="4" t="s">
        <v>65</v>
      </c>
      <c r="H8" s="4" t="s">
        <v>41</v>
      </c>
      <c r="I8" s="4" t="s">
        <v>42</v>
      </c>
      <c r="J8" s="4" t="s">
        <v>43</v>
      </c>
      <c r="K8" s="4" t="s">
        <v>121</v>
      </c>
      <c r="L8" s="4" t="s">
        <v>45</v>
      </c>
      <c r="M8" s="4" t="s">
        <v>46</v>
      </c>
      <c r="N8" s="4" t="s">
        <v>122</v>
      </c>
      <c r="O8" s="4"/>
      <c r="P8" s="4" t="s">
        <v>48</v>
      </c>
      <c r="Q8" s="4" t="s">
        <v>123</v>
      </c>
      <c r="R8" s="4" t="s">
        <v>50</v>
      </c>
      <c r="S8" s="4" t="s">
        <v>124</v>
      </c>
      <c r="T8" s="4"/>
      <c r="U8" s="4"/>
      <c r="V8" s="4" t="s">
        <v>111</v>
      </c>
      <c r="W8" s="4" t="s">
        <v>125</v>
      </c>
      <c r="X8" s="4" t="s">
        <v>96</v>
      </c>
      <c r="Y8" s="4" t="s">
        <v>126</v>
      </c>
      <c r="Z8" s="4" t="s">
        <v>127</v>
      </c>
      <c r="AA8" s="4" t="s">
        <v>57</v>
      </c>
      <c r="AB8" s="4" t="s">
        <v>114</v>
      </c>
      <c r="AC8" s="4" t="s">
        <v>59</v>
      </c>
      <c r="AD8" s="4" t="s">
        <v>128</v>
      </c>
      <c r="AE8" s="4" t="s">
        <v>129</v>
      </c>
      <c r="AF8" s="4" t="s">
        <v>130</v>
      </c>
      <c r="AG8" s="4" t="s">
        <v>131</v>
      </c>
      <c r="AH8" s="4" t="s">
        <v>46</v>
      </c>
      <c r="AI8" s="4" t="s">
        <v>132</v>
      </c>
      <c r="AJ8" s="4" t="s">
        <v>54</v>
      </c>
    </row>
    <row r="9" spans="1:36" ht="156" x14ac:dyDescent="0.3">
      <c r="A9" s="3">
        <v>8</v>
      </c>
      <c r="B9" s="3" t="s">
        <v>35</v>
      </c>
      <c r="C9" s="3" t="s">
        <v>133</v>
      </c>
      <c r="D9" s="3" t="s">
        <v>80</v>
      </c>
      <c r="E9" s="3" t="s">
        <v>38</v>
      </c>
      <c r="F9" s="3" t="s">
        <v>64</v>
      </c>
      <c r="G9" s="3" t="s">
        <v>65</v>
      </c>
      <c r="H9" s="3" t="s">
        <v>41</v>
      </c>
      <c r="I9" s="5" t="s">
        <v>42</v>
      </c>
      <c r="J9" s="3" t="s">
        <v>43</v>
      </c>
      <c r="K9" s="3" t="s">
        <v>89</v>
      </c>
      <c r="L9" s="3" t="s">
        <v>45</v>
      </c>
      <c r="M9" s="3" t="s">
        <v>46</v>
      </c>
      <c r="N9" s="3" t="s">
        <v>134</v>
      </c>
      <c r="O9" s="3"/>
      <c r="P9" s="3" t="s">
        <v>48</v>
      </c>
      <c r="Q9" s="3" t="s">
        <v>49</v>
      </c>
      <c r="R9" s="3" t="s">
        <v>50</v>
      </c>
      <c r="S9" s="3" t="s">
        <v>135</v>
      </c>
      <c r="T9" s="3"/>
      <c r="U9" s="3"/>
      <c r="V9" s="3" t="s">
        <v>136</v>
      </c>
      <c r="W9" s="3"/>
      <c r="X9" s="3" t="s">
        <v>137</v>
      </c>
      <c r="Y9" s="3" t="s">
        <v>138</v>
      </c>
      <c r="Z9" s="3" t="s">
        <v>56</v>
      </c>
      <c r="AA9" s="3" t="s">
        <v>139</v>
      </c>
      <c r="AB9" s="3"/>
      <c r="AC9" s="3" t="s">
        <v>59</v>
      </c>
      <c r="AD9" s="3" t="s">
        <v>60</v>
      </c>
      <c r="AE9" s="3" t="s">
        <v>60</v>
      </c>
      <c r="AF9" s="3" t="s">
        <v>60</v>
      </c>
      <c r="AG9" s="3" t="s">
        <v>60</v>
      </c>
      <c r="AH9" s="3" t="s">
        <v>60</v>
      </c>
      <c r="AI9" s="3" t="s">
        <v>60</v>
      </c>
      <c r="AJ9" s="3" t="s">
        <v>60</v>
      </c>
    </row>
    <row r="10" spans="1:36" s="2" customFormat="1" ht="156" x14ac:dyDescent="0.3">
      <c r="A10" s="4">
        <v>9</v>
      </c>
      <c r="B10" s="4" t="s">
        <v>140</v>
      </c>
      <c r="C10" s="4" t="s">
        <v>141</v>
      </c>
      <c r="D10" s="4" t="s">
        <v>120</v>
      </c>
      <c r="E10" s="4" t="s">
        <v>38</v>
      </c>
      <c r="F10" s="4" t="s">
        <v>64</v>
      </c>
      <c r="G10" s="4" t="s">
        <v>65</v>
      </c>
      <c r="H10" s="4" t="s">
        <v>41</v>
      </c>
      <c r="I10" s="4" t="s">
        <v>42</v>
      </c>
      <c r="J10" s="4" t="s">
        <v>43</v>
      </c>
      <c r="K10" s="4" t="s">
        <v>121</v>
      </c>
      <c r="L10" s="4" t="s">
        <v>45</v>
      </c>
      <c r="M10" s="4" t="s">
        <v>46</v>
      </c>
      <c r="N10" s="4" t="s">
        <v>142</v>
      </c>
      <c r="O10" s="4"/>
      <c r="P10" s="4" t="s">
        <v>48</v>
      </c>
      <c r="Q10" s="4" t="s">
        <v>143</v>
      </c>
      <c r="R10" s="4" t="s">
        <v>50</v>
      </c>
      <c r="S10" s="4" t="s">
        <v>144</v>
      </c>
      <c r="T10" s="4"/>
      <c r="U10" s="4"/>
      <c r="V10" s="4" t="s">
        <v>111</v>
      </c>
      <c r="W10" s="4" t="s">
        <v>125</v>
      </c>
      <c r="X10" s="4" t="s">
        <v>145</v>
      </c>
      <c r="Y10" s="4" t="s">
        <v>126</v>
      </c>
      <c r="Z10" s="4" t="s">
        <v>127</v>
      </c>
      <c r="AA10" s="4" t="s">
        <v>57</v>
      </c>
      <c r="AB10" s="4" t="s">
        <v>114</v>
      </c>
      <c r="AC10" s="4" t="s">
        <v>59</v>
      </c>
      <c r="AD10" s="4" t="s">
        <v>146</v>
      </c>
      <c r="AE10" s="4" t="s">
        <v>147</v>
      </c>
      <c r="AF10" s="4" t="s">
        <v>148</v>
      </c>
      <c r="AG10" s="4" t="s">
        <v>131</v>
      </c>
      <c r="AH10" s="4" t="s">
        <v>46</v>
      </c>
      <c r="AI10" s="4" t="s">
        <v>132</v>
      </c>
      <c r="AJ10" s="4" t="s">
        <v>54</v>
      </c>
    </row>
    <row r="11" spans="1:36" ht="156" x14ac:dyDescent="0.3">
      <c r="A11" s="3">
        <v>10</v>
      </c>
      <c r="B11" s="3" t="s">
        <v>149</v>
      </c>
      <c r="C11" s="3" t="s">
        <v>150</v>
      </c>
      <c r="D11" s="3" t="s">
        <v>63</v>
      </c>
      <c r="E11" s="3" t="s">
        <v>38</v>
      </c>
      <c r="F11" s="3" t="s">
        <v>64</v>
      </c>
      <c r="G11" s="3" t="s">
        <v>65</v>
      </c>
      <c r="H11" s="3" t="s">
        <v>41</v>
      </c>
      <c r="I11" s="5" t="s">
        <v>42</v>
      </c>
      <c r="J11" s="3" t="s">
        <v>43</v>
      </c>
      <c r="K11" s="3" t="s">
        <v>89</v>
      </c>
      <c r="L11" s="3" t="s">
        <v>45</v>
      </c>
      <c r="M11" s="3" t="s">
        <v>151</v>
      </c>
      <c r="N11" s="4" t="s">
        <v>152</v>
      </c>
      <c r="O11" s="3"/>
      <c r="P11" s="3" t="s">
        <v>48</v>
      </c>
      <c r="Q11" s="3" t="s">
        <v>153</v>
      </c>
      <c r="R11" s="3" t="s">
        <v>50</v>
      </c>
      <c r="S11" s="3" t="s">
        <v>154</v>
      </c>
      <c r="T11" s="3"/>
      <c r="U11" s="3"/>
      <c r="V11" s="3" t="s">
        <v>136</v>
      </c>
      <c r="W11" s="3"/>
      <c r="X11" s="3" t="s">
        <v>137</v>
      </c>
      <c r="Y11" s="3" t="s">
        <v>138</v>
      </c>
      <c r="Z11" s="3" t="s">
        <v>155</v>
      </c>
      <c r="AA11" s="3" t="s">
        <v>139</v>
      </c>
      <c r="AB11" s="3"/>
      <c r="AC11" s="3" t="s">
        <v>59</v>
      </c>
      <c r="AD11" s="3" t="s">
        <v>60</v>
      </c>
      <c r="AE11" s="3" t="s">
        <v>60</v>
      </c>
      <c r="AF11" s="3" t="s">
        <v>60</v>
      </c>
      <c r="AG11" s="3" t="s">
        <v>60</v>
      </c>
      <c r="AH11" s="3" t="s">
        <v>60</v>
      </c>
      <c r="AI11" s="3" t="s">
        <v>60</v>
      </c>
      <c r="AJ11" s="3" t="s">
        <v>60</v>
      </c>
    </row>
    <row r="12" spans="1:36" s="8" customFormat="1" ht="156" x14ac:dyDescent="0.3">
      <c r="A12" s="8">
        <v>11</v>
      </c>
      <c r="B12" s="4" t="s">
        <v>156</v>
      </c>
      <c r="C12" s="4" t="s">
        <v>157</v>
      </c>
      <c r="D12" s="4" t="s">
        <v>80</v>
      </c>
      <c r="E12" s="3" t="s">
        <v>38</v>
      </c>
      <c r="F12" s="4" t="s">
        <v>39</v>
      </c>
      <c r="G12" s="4" t="s">
        <v>40</v>
      </c>
      <c r="H12" s="4" t="s">
        <v>41</v>
      </c>
      <c r="I12" s="4" t="s">
        <v>42</v>
      </c>
      <c r="J12" s="4" t="s">
        <v>43</v>
      </c>
      <c r="K12" s="4" t="s">
        <v>89</v>
      </c>
      <c r="L12" s="4" t="s">
        <v>45</v>
      </c>
      <c r="M12" s="4" t="s">
        <v>46</v>
      </c>
      <c r="N12" s="4" t="s">
        <v>134</v>
      </c>
      <c r="P12" s="8" t="s">
        <v>48</v>
      </c>
      <c r="Q12" s="4" t="s">
        <v>49</v>
      </c>
      <c r="R12" s="3" t="s">
        <v>50</v>
      </c>
      <c r="S12" s="4" t="s">
        <v>158</v>
      </c>
      <c r="V12" s="8" t="s">
        <v>52</v>
      </c>
      <c r="W12" s="4" t="s">
        <v>159</v>
      </c>
      <c r="X12" s="8" t="s">
        <v>54</v>
      </c>
      <c r="Y12" s="4" t="s">
        <v>160</v>
      </c>
      <c r="Z12" s="4" t="s">
        <v>161</v>
      </c>
      <c r="AA12" s="8" t="s">
        <v>162</v>
      </c>
      <c r="AB12" s="8" t="s">
        <v>163</v>
      </c>
      <c r="AC12" s="4" t="s">
        <v>59</v>
      </c>
      <c r="AD12" s="8" t="s">
        <v>164</v>
      </c>
      <c r="AE12" s="8" t="s">
        <v>164</v>
      </c>
      <c r="AF12" s="8" t="s">
        <v>164</v>
      </c>
      <c r="AG12" s="8" t="s">
        <v>164</v>
      </c>
      <c r="AH12" s="8" t="s">
        <v>164</v>
      </c>
      <c r="AI12" s="8" t="s">
        <v>164</v>
      </c>
      <c r="AJ12" s="8" t="s">
        <v>164</v>
      </c>
    </row>
    <row r="13" spans="1:36" s="2" customFormat="1" ht="156" x14ac:dyDescent="0.3">
      <c r="A13" s="4"/>
      <c r="B13" s="4" t="s">
        <v>165</v>
      </c>
      <c r="C13" s="4" t="s">
        <v>166</v>
      </c>
      <c r="D13" s="4" t="s">
        <v>63</v>
      </c>
      <c r="E13" s="4"/>
      <c r="F13" s="3" t="s">
        <v>64</v>
      </c>
      <c r="G13" s="3" t="s">
        <v>65</v>
      </c>
      <c r="H13" s="3" t="s">
        <v>41</v>
      </c>
      <c r="I13" s="5" t="s">
        <v>42</v>
      </c>
      <c r="J13" s="3" t="s">
        <v>43</v>
      </c>
      <c r="K13" s="3" t="s">
        <v>89</v>
      </c>
      <c r="L13" s="3" t="s">
        <v>45</v>
      </c>
      <c r="M13" s="3" t="s">
        <v>167</v>
      </c>
      <c r="N13" s="4"/>
      <c r="O13" s="4"/>
      <c r="P13" s="4"/>
      <c r="Q13" s="4"/>
      <c r="R13" s="4"/>
      <c r="S13" s="4"/>
      <c r="T13" s="4"/>
      <c r="U13" s="4"/>
      <c r="V13" s="4"/>
      <c r="W13" s="4"/>
      <c r="X13" s="4"/>
      <c r="Y13" s="4"/>
      <c r="Z13" s="4"/>
      <c r="AA13" s="4"/>
      <c r="AB13" s="4"/>
      <c r="AC13" s="4"/>
      <c r="AD13" s="4"/>
      <c r="AE13" s="4"/>
      <c r="AF13" s="4"/>
      <c r="AG13" s="4"/>
      <c r="AH13" s="4"/>
      <c r="AI13" s="4"/>
      <c r="AJ13" s="4"/>
    </row>
    <row r="14" spans="1:36" s="2" customFormat="1" x14ac:dyDescent="0.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s="9" customFormat="1" x14ac:dyDescent="0.3">
      <c r="A15" s="4"/>
      <c r="B15" s="4"/>
      <c r="C15" s="4"/>
      <c r="D15" s="4"/>
      <c r="E15" s="4"/>
      <c r="F15" s="4"/>
      <c r="G15" s="4"/>
      <c r="H15" s="4"/>
      <c r="K15" s="4"/>
      <c r="L15" s="4"/>
    </row>
    <row r="16" spans="1:36" s="13" customFormat="1" ht="265.2" x14ac:dyDescent="0.3">
      <c r="A16" s="10"/>
      <c r="B16" s="11" t="s">
        <v>168</v>
      </c>
      <c r="C16" s="10" t="s">
        <v>169</v>
      </c>
      <c r="D16" s="12" t="s">
        <v>170</v>
      </c>
      <c r="E16" s="10" t="s">
        <v>38</v>
      </c>
      <c r="F16" s="10" t="s">
        <v>64</v>
      </c>
      <c r="G16" s="10" t="s">
        <v>65</v>
      </c>
      <c r="H16" s="10" t="s">
        <v>41</v>
      </c>
      <c r="I16" s="4" t="s">
        <v>42</v>
      </c>
      <c r="J16" s="4" t="s">
        <v>43</v>
      </c>
      <c r="K16" s="10" t="s">
        <v>171</v>
      </c>
      <c r="L16" s="12" t="s">
        <v>172</v>
      </c>
      <c r="M16" s="10" t="s">
        <v>173</v>
      </c>
      <c r="N16" s="10" t="s">
        <v>174</v>
      </c>
      <c r="O16" s="10"/>
      <c r="P16" s="10" t="s">
        <v>48</v>
      </c>
      <c r="Q16" s="10" t="s">
        <v>175</v>
      </c>
      <c r="R16" s="10" t="s">
        <v>50</v>
      </c>
      <c r="S16" s="10" t="s">
        <v>176</v>
      </c>
      <c r="T16" s="10"/>
      <c r="U16" s="10"/>
      <c r="V16" s="10" t="s">
        <v>111</v>
      </c>
      <c r="W16" s="12" t="s">
        <v>177</v>
      </c>
      <c r="X16" s="10" t="s">
        <v>145</v>
      </c>
      <c r="Y16" s="12" t="s">
        <v>178</v>
      </c>
      <c r="Z16" s="12" t="s">
        <v>179</v>
      </c>
      <c r="AA16" s="12" t="s">
        <v>180</v>
      </c>
      <c r="AB16" s="12" t="s">
        <v>180</v>
      </c>
      <c r="AC16" s="10" t="s">
        <v>59</v>
      </c>
      <c r="AD16" s="10" t="s">
        <v>181</v>
      </c>
      <c r="AE16" s="10"/>
      <c r="AF16" s="10"/>
      <c r="AG16" s="10" t="s">
        <v>182</v>
      </c>
      <c r="AH16" s="10" t="s">
        <v>173</v>
      </c>
      <c r="AI16" s="10" t="s">
        <v>174</v>
      </c>
      <c r="AJ16" s="10" t="s">
        <v>183</v>
      </c>
    </row>
    <row r="17" spans="1:36" s="13" customFormat="1" x14ac:dyDescent="0.3">
      <c r="A17" s="10"/>
      <c r="B17" s="10"/>
      <c r="C17" s="10"/>
      <c r="D17" s="12"/>
      <c r="E17" s="10"/>
      <c r="F17" s="10"/>
      <c r="G17" s="10"/>
      <c r="H17" s="10"/>
      <c r="I17" s="12"/>
      <c r="J17" s="12"/>
      <c r="K17" s="10"/>
      <c r="L17" s="12"/>
      <c r="M17" s="10"/>
      <c r="N17" s="10"/>
      <c r="O17" s="10"/>
      <c r="P17" s="10"/>
      <c r="Q17" s="10"/>
      <c r="R17" s="10"/>
      <c r="S17" s="10"/>
      <c r="T17" s="10"/>
      <c r="U17" s="10"/>
      <c r="V17" s="10"/>
      <c r="W17" s="12"/>
      <c r="X17" s="10"/>
      <c r="Y17" s="10"/>
      <c r="Z17" s="12"/>
      <c r="AA17" s="12"/>
      <c r="AB17" s="12"/>
      <c r="AC17" s="10"/>
      <c r="AD17" s="10"/>
      <c r="AE17" s="10"/>
      <c r="AF17" s="10"/>
      <c r="AG17" s="10"/>
      <c r="AH17" s="10"/>
      <c r="AI17" s="10"/>
      <c r="AJ17" s="10"/>
    </row>
    <row r="18" spans="1:36" s="13" customFormat="1" ht="265.2" x14ac:dyDescent="0.3">
      <c r="A18" s="10"/>
      <c r="B18" s="10"/>
      <c r="C18" s="10" t="s">
        <v>184</v>
      </c>
      <c r="D18" s="12" t="s">
        <v>170</v>
      </c>
      <c r="E18" s="10" t="s">
        <v>38</v>
      </c>
      <c r="F18" s="10" t="s">
        <v>64</v>
      </c>
      <c r="G18" s="10" t="s">
        <v>65</v>
      </c>
      <c r="H18" s="10" t="s">
        <v>41</v>
      </c>
      <c r="I18" s="4" t="s">
        <v>42</v>
      </c>
      <c r="J18" s="4" t="s">
        <v>43</v>
      </c>
      <c r="K18" s="10" t="s">
        <v>171</v>
      </c>
      <c r="L18" s="12" t="s">
        <v>185</v>
      </c>
      <c r="M18" s="10" t="s">
        <v>173</v>
      </c>
      <c r="N18" s="10" t="s">
        <v>174</v>
      </c>
      <c r="O18" s="10"/>
      <c r="P18" s="10" t="s">
        <v>48</v>
      </c>
      <c r="Q18" s="10" t="s">
        <v>186</v>
      </c>
      <c r="R18" s="10" t="s">
        <v>50</v>
      </c>
      <c r="S18" s="10" t="s">
        <v>187</v>
      </c>
      <c r="T18" s="10"/>
      <c r="U18" s="10"/>
      <c r="V18" s="10" t="s">
        <v>111</v>
      </c>
      <c r="W18" s="12" t="s">
        <v>177</v>
      </c>
      <c r="X18" s="10" t="s">
        <v>145</v>
      </c>
      <c r="Y18" s="10" t="s">
        <v>188</v>
      </c>
      <c r="Z18" s="12" t="s">
        <v>189</v>
      </c>
      <c r="AA18" s="12" t="s">
        <v>180</v>
      </c>
      <c r="AB18" s="12" t="s">
        <v>180</v>
      </c>
      <c r="AC18" s="10" t="s">
        <v>59</v>
      </c>
      <c r="AD18" s="10" t="s">
        <v>182</v>
      </c>
      <c r="AE18" s="10" t="s">
        <v>190</v>
      </c>
      <c r="AF18" s="10" t="s">
        <v>174</v>
      </c>
      <c r="AG18" s="10" t="s">
        <v>182</v>
      </c>
      <c r="AH18" s="10" t="s">
        <v>173</v>
      </c>
      <c r="AI18" s="10" t="s">
        <v>174</v>
      </c>
      <c r="AJ18" s="10" t="s">
        <v>183</v>
      </c>
    </row>
    <row r="19" spans="1:36" s="13" customFormat="1" x14ac:dyDescent="0.3">
      <c r="A19" s="10"/>
      <c r="B19" s="10"/>
      <c r="C19" s="10"/>
      <c r="D19" s="12"/>
      <c r="E19" s="10"/>
      <c r="F19" s="10"/>
      <c r="G19" s="10"/>
      <c r="H19" s="10"/>
      <c r="I19" s="12"/>
      <c r="J19" s="12"/>
      <c r="K19" s="10"/>
      <c r="L19" s="12"/>
      <c r="M19" s="10"/>
      <c r="N19" s="10"/>
      <c r="O19" s="10"/>
      <c r="P19" s="10"/>
      <c r="Q19" s="10"/>
      <c r="R19" s="10"/>
      <c r="S19" s="10"/>
      <c r="T19" s="10"/>
      <c r="U19" s="10"/>
      <c r="V19" s="10"/>
      <c r="W19" s="12"/>
      <c r="X19" s="10"/>
      <c r="Y19" s="10"/>
      <c r="Z19" s="12"/>
      <c r="AA19" s="12"/>
      <c r="AB19" s="12"/>
      <c r="AC19" s="10"/>
      <c r="AD19" s="10"/>
      <c r="AE19" s="10"/>
      <c r="AF19" s="10"/>
      <c r="AG19" s="10"/>
      <c r="AH19" s="10"/>
      <c r="AI19" s="10"/>
      <c r="AJ19" s="10"/>
    </row>
  </sheetData>
  <dataValidations count="36">
    <dataValidation type="list" allowBlank="1" showInputMessage="1" showErrorMessage="1" sqref="E2:E1048576">
      <formula1>"adatkezelő,adatfeldolgozó,közös adatkezelő"</formula1>
    </dataValidation>
    <dataValidation type="list" allowBlank="1" showInputMessage="1" showErrorMessage="1" sqref="H2:H104857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I2:I14 I16 I18">
      <mc:AlternateContent xmlns:x12ac="http://schemas.microsoft.com/office/spreadsheetml/2011/1/ac" xmlns:mc="http://schemas.openxmlformats.org/markup-compatibility/2006">
        <mc:Choice Requires="x12ac">
          <x12ac:list>"Oktatásigazgatási Hivatal 1091 Budapest, Üllői út 25. Postacím: 1428 Budapest Pf.: 2. Tel.: 06-1-459-1500 Honlap: https://semmelweis.hu/oktatasigazgatas/"</x12ac:list>
        </mc:Choice>
        <mc:Fallback>
          <formula1>"Oktatásigazgatási Hivatal 1091 Budapest, Üllői út 25. Postacím: 1428 Budapest Pf.: 2. Tel.: 06-1-459-1500 Honlap: https://semmelweis.hu/oktatasigazgatas/"</formula1>
        </mc:Fallback>
      </mc:AlternateContent>
    </dataValidation>
    <dataValidation type="list" allowBlank="1" showInputMessage="1" showErrorMessage="1" promptTitle=" " prompt="  " sqref="P5:P11 P13:P1048576">
      <formula1>"érintett,3. személy"</formula1>
    </dataValidation>
    <dataValidation type="list" allowBlank="1" showInputMessage="1" showErrorMessage="1" sqref="R2:R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G3:G11 G13 G16:G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V2:V11 V13:V1048576">
      <formula1>"kézi, gépi: számítástechnikai, gépi: autómatizált, vegyes"</formula1>
    </dataValidation>
    <dataValidation type="list" allowBlank="1" showInputMessage="1" showErrorMessage="1" sqref="AC2:AC11 AC13:AC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3:F11 F13 F16:F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T3:T11 T13:T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F2 F12 F14:F1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
      <formula1>"érintett, 3. személy"</formula1>
    </dataValidation>
    <dataValidation type="list" allowBlank="1" showInputMessage="1" showErrorMessage="1" promptTitle=" " prompt="  " sqref="P3:P4">
      <formula1>"érintett, 3. személy"</formula1>
    </dataValidation>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type="list" allowBlank="1" showInputMessage="1" showErrorMessage="1" sqref="AJ10 AJ8 X2:X11 X13:X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G2 G12 G14:G1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Márton Emőke</dc:creator>
  <cp:lastModifiedBy>Márton Emőke</cp:lastModifiedBy>
  <dcterms:created xsi:type="dcterms:W3CDTF">2022-10-07T08:42:24Z</dcterms:created>
  <dcterms:modified xsi:type="dcterms:W3CDTF">2022-10-07T08:43:42Z</dcterms:modified>
</cp:coreProperties>
</file>