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unisemmelweis-my.sharepoint.com/personal/modos_diana_semmelweis_hu/Documents/Honlap/Adatkezelés/"/>
    </mc:Choice>
  </mc:AlternateContent>
  <xr:revisionPtr revIDLastSave="0" documentId="8_{A38C7813-F2C7-46F3-9BDF-522CCDB82F49}" xr6:coauthVersionLast="47" xr6:coauthVersionMax="47" xr10:uidLastSave="{00000000-0000-0000-0000-000000000000}"/>
  <bookViews>
    <workbookView xWindow="-120" yWindow="-120" windowWidth="29040" windowHeight="15720" tabRatio="706" activeTab="3" xr2:uid="{00000000-000D-0000-FFFF-FFFF00000000}"/>
  </bookViews>
  <sheets>
    <sheet name="Bilaterális" sheetId="5" r:id="rId1"/>
    <sheet name="Utaztatás" sheetId="6" r:id="rId2"/>
    <sheet name="Erasmus+" sheetId="9" r:id="rId3"/>
    <sheet name="Pannónia Ösztöndíjprogram" sheetId="11" r:id="rId4"/>
    <sheet name="Egyéb mobilitási programok" sheetId="7" r:id="rId5"/>
    <sheet name="Iratkezelés" sheetId="10" r:id="rId6"/>
    <sheet name="Munkaügyi" sheetId="8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<sst xmlns="http://schemas.openxmlformats.org/spreadsheetml/2006/main" count="2071" uniqueCount="329">
  <si>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</si>
  <si>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</si>
  <si>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</si>
  <si>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</si>
  <si>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</si>
  <si>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</si>
  <si>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</si>
  <si>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</si>
  <si>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</si>
  <si>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</si>
  <si>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</si>
  <si>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</si>
  <si>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</si>
  <si>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</si>
  <si>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</si>
  <si>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</si>
  <si>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</si>
  <si>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</si>
  <si>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</si>
  <si>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</si>
  <si>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</si>
  <si>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</si>
  <si>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</si>
  <si>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</si>
  <si>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</si>
  <si>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</si>
  <si>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</si>
  <si>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</si>
  <si>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</si>
  <si>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</si>
  <si>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</si>
  <si>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</si>
  <si>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</si>
  <si>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</si>
  <si>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>az adatok forrása</t>
  </si>
  <si>
    <t>adatkezelési cél kategóriája</t>
  </si>
  <si>
    <t>nincs</t>
  </si>
  <si>
    <t>adatkezelő</t>
  </si>
  <si>
    <t>érintett</t>
  </si>
  <si>
    <t>gyűjtés</t>
  </si>
  <si>
    <t>rendelkezés elvesztése</t>
  </si>
  <si>
    <t>vegyes</t>
  </si>
  <si>
    <t>pénzügyi veszteség</t>
  </si>
  <si>
    <t>c) jogi kötelezettség</t>
  </si>
  <si>
    <t>b)szerződés teljesítése, megkötése</t>
  </si>
  <si>
    <t>Pályázók adatainak feldolgozása és a nyertes pályázók kiértesítése</t>
  </si>
  <si>
    <t>egyetemi hallgatók</t>
  </si>
  <si>
    <t>Azonosításhoz szükséges adatok: név, szül. hely, idő, állandó lakcím, bizonyítványok, tud. tevékenység és azok igazolásai;  Kapcsolattartáshoz szükséges adatok: levelezési cím, e-mailcím, telefonszám</t>
  </si>
  <si>
    <t>A nyertes pályázók kiválasztása</t>
  </si>
  <si>
    <t xml:space="preserve">a)az érintett hozzájárulása </t>
  </si>
  <si>
    <t>Bejövő hallgatókkal való kapcsolattartás és az itteni gyakorlat teljesítésigazolásának elkészítése</t>
  </si>
  <si>
    <t>külföldi beérkező hallgatók</t>
  </si>
  <si>
    <t>Azonosításhoz szükséges adatok: név, szül. hely, idő, lakcím, egyetem neve;  Kapcsolattartáshoz szükséges adatok: levelezési cím, e-mailcím, telefonszám</t>
  </si>
  <si>
    <t>a nyertes beérkező hallgatók és oktatók adatainak nyilvántartása</t>
  </si>
  <si>
    <t>Bejövő hallgatókkal és oktatókkal való kapcsolattartás és az itteni gyakorlat teljesítésigazolásának elkészítése</t>
  </si>
  <si>
    <t xml:space="preserve"> </t>
  </si>
  <si>
    <t>egyetemi hallgatók és oktatók</t>
  </si>
  <si>
    <t>külföldi beérkező hallgatók és oktatók</t>
  </si>
  <si>
    <t>a nyertes beérkező hallgatók adatainak nyilvántartása</t>
  </si>
  <si>
    <t>irattári terv szerint kiküldetési adatok 5 év után; egyetemi egyezményes adatok dokumentumai - levéltárba adás 15 év</t>
  </si>
  <si>
    <t xml:space="preserve">egyetemi hallgatók, oktatók </t>
  </si>
  <si>
    <t>1089 Budapest, Nagyvárad tér 4.</t>
  </si>
  <si>
    <t xml:space="preserve">Hallgatók esetében - Azonosításhoz szükséges adatok: név, születési hely és idő, Neptun kód, állampolgárság; Kapcsolattartáshoz szükséges adatok: levelezési cím, e-mailcím, telefonszám; Pályázatra jogosultság megállapításához szükséges adatok: tanulmányi és tudományos eredmények igazolásai, hallgatói jogviszony igazolás. Személyzet -  Azonosításhoz szükséges adatok:  név, születési hely és idő, szervezeti egység, állampolgárság; Kapcsolattartáshoz szükséges adatok: levelezési cím, e-mailcím, telefonszám; Pályázatra jogosultság megállapításához szükséges adatok: munkáltatói igazolás, CV, motivációs levél. </t>
  </si>
  <si>
    <t>Az Erasmus+ programban részt vevő fogyatékossággal élő vagy tartósan beteg hallgatók illetve munkatársak kiegészítő pénzügyi támogatásának pályázatához szükséges orvosi igazolások a fennálló betegségről</t>
  </si>
  <si>
    <t>Mobilitásra való jogosultság ellenőrzése a pályázat teljesítéséhez</t>
  </si>
  <si>
    <t>felhasználás</t>
  </si>
  <si>
    <t>a feladatok végrehajtása után 5 év</t>
  </si>
  <si>
    <t xml:space="preserve">Nyertes pályázatot benyújtott oktatók, hallgatók. </t>
  </si>
  <si>
    <t xml:space="preserve">Azonosításhoz szükséges adatok: név, születési hely és idő, Neptun kód/OM azonosító/munkahelyi szervezeti egység, állampolgárság; Kapcsolattartáshoz szükséges adatok: levelezési cím, e-mailcím, telefonszám; Ösztöndíj kifizetéséhez szükséges adatok: Bankszámla szám, bank neve, SWIFT kód, IBAN szám, mobilitás időtartama; ösztöndíj összege, biztosítási adatok. </t>
  </si>
  <si>
    <t>ösztöndíj kifizetés jogalapjának megteremtése</t>
  </si>
  <si>
    <t>Tempus Közalapítvány</t>
  </si>
  <si>
    <t>Egyéni támogatási szerződésszám, Mobilitás jellege, Családnév, Keresztnév, Hallgató tanulmányi azonosító kódja (OM-kód);"Hallgató intézményi azonosítója (NEPTUN-, ETR-kód); Születés időpontja, Neme, Állampolgárság, Leendő végzettsége, Szakterület (ISCED kód), A tanulmányok szintje, Évfolyam, Hallgató e-mail címe, Korábbi, Erasmus/E+ részvétel hossza (hónap),  Partner azonosítója, Fogadó ország, Fogadó város, Mobilitás időtartama, ECTS kreditek száma a partnernél, ECTS kreditek száma elfogadás, Oktatás vagy munka nyelve, OLS azonosító, Különleges igények támogatása (SN), Szociális támogatás, E+ össztámogatás (€), Fizetés ütemezése, Kiutalt E+ támogatás (€), Az  E+ ösztöndíjon felüli további intézményi támogatás (HUF), Az  E+ ösztöndíjon felüli további  intézményi támogatás (€), Költségtérítéses hallgató, Vis Maior</t>
  </si>
  <si>
    <t xml:space="preserve">A Semmelweis Egyetemre beutazó hallgatók, oktatók a CEEPUS programban résztvevő országokból. </t>
  </si>
  <si>
    <t>Azonosításhoz szükséges adatok: név, születési hely és idő, állampolgárság; Kapcsolattartáshoz szükséges adatok: levelezési cím, e-mailcím; Ösztöndíj kifizetéséhez szükséges adatok: Bankszámla szám, bank neve, SWIFT kód, IBAN szám.</t>
  </si>
  <si>
    <t>ösztöndíjkifizetés elindítása</t>
  </si>
  <si>
    <t>Pályázati azonosító, név, mobilitás időtartama, kifizetett ösztöndíj</t>
  </si>
  <si>
    <t>Stipendium Hungaricum ösztöndíjprogramhoz kapcsolódó hallgatók adatainak nyilvántartása adatszolgáltatás céljából</t>
  </si>
  <si>
    <t>A Stipendium Hungaricum programhoz kapcsolódó adatszolgáltatás, szerződéskötés</t>
  </si>
  <si>
    <t xml:space="preserve">A Semmelweis Egyetemre jelentkező ösztöndíjas hallgatók. </t>
  </si>
  <si>
    <t>név, lakcím, születési hely és idő, anyja neve, lakcím, telefonszám, email cím, képzési adatok, ösztöndíjazonosító, adószám, ösztöndíjas juttatások, OM azonosító, Neptun kód, Taj kártya, tanulmányi adatok (átlag, kredit), kollégiumi elhelyezés</t>
  </si>
  <si>
    <t>ösztöndíj kifizetés jogalapjának megteremtése; pénzügyi és szakmai elszámolás küldése a Tempus Közalapítványnak és a Külgazdasági és Külügyminisztériumnak</t>
  </si>
  <si>
    <t>excel, DreamApply online felület</t>
  </si>
  <si>
    <t>Tempus Közalapítvány; Külgazdasági és Külügyminisztérium</t>
  </si>
  <si>
    <t>57182/KSNKO/2019; 15244/KSNKO/2021 keretmegállapodás</t>
  </si>
  <si>
    <t>név, születési hely és idő, email cím, képzési adatok, ösztöndíjazonosító, adószám, ösztöndíjas juttatások, OM azonosító, Neptun kód, Taj kártya, tanulmányi adatok (átlag, kredit), kollégiumi elhelyezés</t>
  </si>
  <si>
    <t>Diaszpóra Felsőoktatási Program ösztöndíjprogramhoz kapcsolódó hallgatók adatainak nyilvántartása adatszolgáltatás céljából</t>
  </si>
  <si>
    <t>A Diaszpóra Felsőoktatási Programhoz kapcsolódó adatszolgáltatás, szerződéskötés</t>
  </si>
  <si>
    <t>Erasmus+ mobilitásokkal a Semmelweis Egyetemre beérkező hallgatók jelentkezésének nyilvántartása</t>
  </si>
  <si>
    <t xml:space="preserve">A Semmelweis Egyetemmel Erasmus+ inter-institutional agreementet kötött külföldi intézményekből jelentkező hallgatók. </t>
  </si>
  <si>
    <t xml:space="preserve">Azonosításhoz szükséges adatok: név, születési hely és idő, állampolgárság; Kapcsolattartáshoz szükséges adatok: levelezési cím, e-mailcím, telefonszám; Pályázatra jogosultság megállapításához szükséges adatok: nyelvi igazolás, Transcript of Records, motivációs levél. </t>
  </si>
  <si>
    <t xml:space="preserve">A Semmelweis Egyetem által támasztott kritériumok ellenőrzése. </t>
  </si>
  <si>
    <t>2011. évi CCIV. törvény a nemzeti felsőoktatásról (Nftv.) V. fejezet Adatkezelés felsőoktatási intézményben, a felsőoktatás információs rendszere- 5 év</t>
  </si>
  <si>
    <t>Munkaügyi adatkezelés</t>
  </si>
  <si>
    <t>tárolás</t>
  </si>
  <si>
    <t>A Semmelweis Egyetem
65/2022 (IX.02.) számú 
az Információbiztonsági Szabályzata szerint</t>
  </si>
  <si>
    <t>Saját meghajtó, Groupwise</t>
  </si>
  <si>
    <t>Munkavállalók üzemorvosi vizsgálatra történő beutalásának nyilvántartása</t>
  </si>
  <si>
    <t>név, születési dátum, lakcím, TAJ szám, munkakör</t>
  </si>
  <si>
    <t>munkavállalók üzemorvosi vizsgálatra történő beutalásának nyilvántartása</t>
  </si>
  <si>
    <t>2012. évi I. törvény
a munka törvénykönyvéről 10. § (4)
1993. évi XCIII. Törvény a munkavédelelemről 49. §</t>
  </si>
  <si>
    <t>név, személyügyi törzsszám, szervezeti egység</t>
  </si>
  <si>
    <t>munkavállalók munka-és tűzvédelmi oktatáson való részvételének nyilvántartása</t>
  </si>
  <si>
    <t>1993. évi XCIII. Törvény a munkavédelemről 42. § a)</t>
  </si>
  <si>
    <t xml:space="preserve">NKI munkavállalói </t>
  </si>
  <si>
    <t>2022-1-HU01-KA131-000053671 projektszámú Erasmus+ mobilitásokra beérkező pályázat nyomonkövetése</t>
  </si>
  <si>
    <t>Semmelweis Egyetem 1085 Budapest, Üllői út 26. Postacím: 1428 Budapest pf.: 2. Telefonszám: 06-1-459-1500 Honlap: http://semmelweis.hu</t>
  </si>
  <si>
    <t>Prof.Dr. Merkely Béla rektor Semmelweis Egyetem 1085 Budapest, Üllői út 26. Postacím: 1428 Budapest pf.: 2. Telefonszám: 06-1-459-1500 Honlap: http://semmelweis.hu/</t>
  </si>
  <si>
    <t xml:space="preserve">e-mail cím,  telefonszám,lakcím -  kapcsolattartási adatok                                               szül. hely, idő  - azonosítási adatok                                                                     a betöltött pozíció neve és a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</t>
  </si>
  <si>
    <t>egészségügyi adat. Bűnügyi személyes adat</t>
  </si>
  <si>
    <t>jogviszony létesítése</t>
  </si>
  <si>
    <t xml:space="preserve">Munka Törvénykönyve  42. §, 44/A. §, </t>
  </si>
  <si>
    <t>b)jogi kötelezettség</t>
  </si>
  <si>
    <t>irányadó öregségi nyugdíjkorhatár betöltését követő öt év</t>
  </si>
  <si>
    <t>név, személyügyi törzsszám, születési dátum:, munkakör   - azonosítási adatok                                                         telefonszám, e mail cím :kapcsolattartási adatok                                            díjazás : szerződés tartalmi eleme                                             jogok és kötelezettségek: szerződés tartalmi eleme</t>
  </si>
  <si>
    <t>jogviszony  módosítása</t>
  </si>
  <si>
    <t>Munka Törvénykönyve 58. §</t>
  </si>
  <si>
    <t>jogviszony  megszüntetése</t>
  </si>
  <si>
    <t>Munka Törvénykönyve 63. § (1) bekezdése</t>
  </si>
  <si>
    <t>keresetkiegészítések</t>
  </si>
  <si>
    <t>Munka Törvénykönyve 165. § (1) bekezdés</t>
  </si>
  <si>
    <t>megállapodások vezetői feladatokra</t>
  </si>
  <si>
    <t>megbízások elkészítése</t>
  </si>
  <si>
    <t>Munka Törvénykönyve  91. pont</t>
  </si>
  <si>
    <t>kézi</t>
  </si>
  <si>
    <t>munkába járási igazolások</t>
  </si>
  <si>
    <t xml:space="preserve">név, személyügyi törzsszám, születési dátum:, munkakör   - azonosítási adatok   </t>
  </si>
  <si>
    <t>munkába járással kapcsolatos költségek megtérítése</t>
  </si>
  <si>
    <t>munkába járással kapcsolatos utazási költségtérítésről szóló 39/2010. kormányrendelet 3. §</t>
  </si>
  <si>
    <t>munkaköri leírások</t>
  </si>
  <si>
    <t>munkaköri feladatok meghatározása</t>
  </si>
  <si>
    <t>Munka Törvénykönyve 46. § (1) bekezdés d) pontja</t>
  </si>
  <si>
    <t>saját meghajtón tárolva, groupwise</t>
  </si>
  <si>
    <t>munkaköri átadás-átvétel</t>
  </si>
  <si>
    <t>a feladatátadás nyomonkövetése</t>
  </si>
  <si>
    <t>Munka Törvénykönyve 80. § (1) bekezdés, gazdálkodási szabályzat</t>
  </si>
  <si>
    <t>jelenléti ív</t>
  </si>
  <si>
    <t>munkavégzés igazolására, bérszámfejtésre</t>
  </si>
  <si>
    <t>Munka Törvénykönyve 86. § (1) bekezdése</t>
  </si>
  <si>
    <t>Munkavállalói álláspályázatok,    pályázati kiírás, felhívás mellőzésével benyújtott szakmai önéletrajzok őrzése</t>
  </si>
  <si>
    <t>e-mail cím,  telefonszám,lakcím -  kapcsolattartási adatok                                               szül. hely, idő  - azonosítási adatok                                                                      megpályázott pozíció neve és a  jelentkezés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(a  jelentkezést követő 3 évig történő kezeléséhez való hozzájárulás amennyiben  az érintett nem nyer felvételt  - adatkezelés jogalapjához szükséges !)</t>
  </si>
  <si>
    <t>Álláspályázat lebonyolítása</t>
  </si>
  <si>
    <t>Munka Törvénykönyve 42. § (1) bekezdése</t>
  </si>
  <si>
    <t>Groupwise levelezőrendszer</t>
  </si>
  <si>
    <t>Önéletrajzok nyilvántartása</t>
  </si>
  <si>
    <t>Önéletrajzban szereplő  személyes adatok</t>
  </si>
  <si>
    <t>Személyügyi nyilvántartás kezelése</t>
  </si>
  <si>
    <t>Mt. 42. §</t>
  </si>
  <si>
    <t>Saját meghajtó</t>
  </si>
  <si>
    <t>Munkaszerződések nyilvántartása</t>
  </si>
  <si>
    <t>Munkaviszony nyilvántartása</t>
  </si>
  <si>
    <t>név, személyügyi törzsszám,</t>
  </si>
  <si>
    <t>Mt. 60. pont</t>
  </si>
  <si>
    <t>Groupwise, Outlook</t>
  </si>
  <si>
    <t>State University of New York at Buffalo School of Medicine and Biomedical Sciences, NY 14260, Egyesült Államok</t>
  </si>
  <si>
    <t>szerződés</t>
  </si>
  <si>
    <t>Houston Methodist Hospital, 6565 Fannin St, Houston, TX 77030, Egyesült Államok</t>
  </si>
  <si>
    <t>University of California, Davis, 1 Shields Ave, Davis, CA 95616, Egyesült Államok</t>
  </si>
  <si>
    <t>Seoul National University College of Medicine, 103 Daehak-ro, Jongno-gu, Seoul, Dél-Korea</t>
  </si>
  <si>
    <t>Az egyetemi felsővezetők adatainak kezelése az utazási dokumentumok kiállításához</t>
  </si>
  <si>
    <t>Rektor által megbízott felsővezetők utaztatása</t>
  </si>
  <si>
    <t>egyetemi felsővezető</t>
  </si>
  <si>
    <t>Egyetemi felsővezetők</t>
  </si>
  <si>
    <t>Azonosításhoz szükséges adatok: név, szül. idő, útlevél vagy szem.ig. szám, érvényesség, kiállítás helye;  Kapcsolattartáshoz szükséges adatok:  e-mailcím, telefonszám</t>
  </si>
  <si>
    <t>Közbeszerzési és Ellátási Főigazgatóság, Székhely: 1135 Budapest, Szabolcs u. 37-43, Levelezési cím: 1389 Budapest, Pf.: 120.</t>
  </si>
  <si>
    <t>KEF rendszer,  GroupWise. Outlook levelező rendszer</t>
  </si>
  <si>
    <t>Az utazó egyetemi felsővezetők adatainak kezelése az utazási dokumentumok kiállításához</t>
  </si>
  <si>
    <t>Egyetemi kutatók</t>
  </si>
  <si>
    <t>Kutató adatainak kezelése az utazási dokumentumok kiállításához</t>
  </si>
  <si>
    <t>Bilaterális egyezmények résztvevői közül a kutatók utaztatása az Universität Universität Freiburg-ra</t>
  </si>
  <si>
    <t>Bilaterális egyezmények résztvevői közül a kutatók utaztatása az Universität Heidelberg-re</t>
  </si>
  <si>
    <t>Bilaterális egyezmények résztvevői közül a kutatók utaztatása a Saitama Egyetemre</t>
  </si>
  <si>
    <t>Az utazó egyetemi kutatók adatainak kezelése az utazási dokumentumok kiállításához</t>
  </si>
  <si>
    <t>Excel táblázatok, GroupWise, Outlook levelező rendszer</t>
  </si>
  <si>
    <t>Saitama Medical University Moroyama Campus, 38 Morohongo, Moroyama, Iruma District, Saitama 350-0495,</t>
  </si>
  <si>
    <t>Tokyo Medical University 6 Chome-1-1 Shinjuku, Shinjuku City, Tokyo 160-8402, Japán</t>
  </si>
  <si>
    <t>Okayama University Medical School, 700-8558 2-5-1 Shikata-cho , Kita-ku , Okayama-shi</t>
  </si>
  <si>
    <t>Osaka Medical and Pharamaceutial University, 2-7 Daigakumachi, Takatsuki, Osaka 569-8686, Japán</t>
  </si>
  <si>
    <t>Schulich School of Medicine &amp; Dentistry - Western University, 1151 Richmond St, London, ON N6A 5C1, Kanada</t>
  </si>
  <si>
    <t>Albert-Ludwigs-Universität Freiburg, Fahnenbergplatz, 79085 Freiburg im Breisgau, Németország</t>
  </si>
  <si>
    <t>Universität Heidelberg, Grabengasse 1, 69117 Heidelberg, Németország</t>
  </si>
  <si>
    <t>University of Tirana, Sheshi Nënë Tereza 4, Tiranë 1010, Albania</t>
  </si>
  <si>
    <t>Chung-Ang University, Seoul Campus, 84 Heukseok-ro, Dongjak-gu, Seoul, Dél-Korea</t>
  </si>
  <si>
    <t>International University of Health and Welfare, 2600-1 Kitakanemaru, Otawara, Tochigi 324-8501, Japán</t>
  </si>
  <si>
    <t>g)  jelentős közérdek</t>
  </si>
  <si>
    <t>Partner egyetemek</t>
  </si>
  <si>
    <t>2022-1-HU01-KA131-000053671 projekt támogatási szerződése</t>
  </si>
  <si>
    <t>Egyéni támogatási szerződésszám, Mobilitás jellege, Családnév, Keresztnév, Hallgató tanulmányi azonosító kódja (OM-kód); Születés időpontja, Neme, Állampolgárság, Leendő végzettsége, Szakterület (ISCED kód), A tanulmányok szintje, Hallgató e-mail címe, Mobilitás időtartama, ECTS kreditek száma a partnernél, ECTS kreditek száma elfogadás, Oktatás vagy munka nyelve</t>
  </si>
  <si>
    <t>Hallgatók esetében - Azonosításhoz szükséges adatok: név, születési hely és idő, állampolgárság; Kapcsolattartáshoz szükséges adatok: e-mailcím.</t>
  </si>
  <si>
    <t xml:space="preserve">Hallgatók esetében - Azonosításhoz szükséges adatok: név, születési hely és idő, állampolgárság; Kapcsolattartáshoz szükséges adatok: e-mailcím;  Munkatársak esetében - Azonosításhoz szükséges adatok:  név, születési hely és idő, szervezeti egység, állampolgárság; Kapcsolattartáshoz szükséges adatok: levelezési cím, e-mailcím. </t>
  </si>
  <si>
    <t xml:space="preserve">Erasmus+-t nyert egyetemi munkatársak valamint az Erasmus+.t nyert aktív hallgatói jogviszonnyal rendelkező hallgatók </t>
  </si>
  <si>
    <t>egyetemi kutató</t>
  </si>
  <si>
    <t>Saját meghajtó, Groupwise, Outlook</t>
  </si>
  <si>
    <t>foglalkoztatáshoz kapcsolódó adatkezelés: jogviszony létesítése</t>
  </si>
  <si>
    <t>foglalkoztatáshoz kapcsolódó adatkezelés: jogviszony  módosítása</t>
  </si>
  <si>
    <t>foglalkoztatáshoz kapcsolódó adatkezelés: jogviszony  megszűntetése</t>
  </si>
  <si>
    <t>Szabadság nyilvántartás</t>
  </si>
  <si>
    <t>Szabadságnapok nyilvántartása</t>
  </si>
  <si>
    <t>Jutalmat, célfeladatoz kapcsolódó jutalmat megállapító munkáltatói intézkedések nyilvántartása.</t>
  </si>
  <si>
    <t>Munkaügyi dokumentáció, Bónusz kitűzés nyilvántartás</t>
  </si>
  <si>
    <t>név, személyügyi törzsszám, szervezeti egység, munkakör/besorolás/pozíció</t>
  </si>
  <si>
    <t xml:space="preserve"> jutalmat, célfeladatoz kapcsolódó jutalmat megállapító munkáltatói intézkedések nyilvántartása, továbbítása, őrzése.</t>
  </si>
  <si>
    <t>Egyetemi IT alkalmazás, saját meghajtó</t>
  </si>
  <si>
    <t>Munkaügyi dokumentáció, személyi anyagok</t>
  </si>
  <si>
    <t>Munkaügyi dokumentáció, jelenléti ívek</t>
  </si>
  <si>
    <t>Munkaügyi dokumentáció, pályázatok, önéletrajzok</t>
  </si>
  <si>
    <t>Munkaügyi dokumentáció, szabadságok nyilvántartása</t>
  </si>
  <si>
    <t>Munkaügyi dokumentáció, üzemorvosi vizsgálat</t>
  </si>
  <si>
    <t xml:space="preserve">Munka- és tűzvédelmi oktatáson való dolgozói részvétel nyilvántartása </t>
  </si>
  <si>
    <t>Munkaügyi dokumentáció, munka- és tűzvédelmi oktatás</t>
  </si>
  <si>
    <t>Egészségügyi adat. Bűnügyi személyes adat.</t>
  </si>
  <si>
    <t>közös adatkezelő</t>
  </si>
  <si>
    <t>1995. évi CXVII. tv. a személyi jövedelemadóról,  285/2011. (XII. 22.) Korm. rendelet
a külföldi kiküldetéshez kapcsolódó elismert költségekről</t>
  </si>
  <si>
    <t xml:space="preserve">irattári terv szerint kiküldetési adatok 5 év után; </t>
  </si>
  <si>
    <t>Iratkezelés</t>
  </si>
  <si>
    <t>elektronikus és papír alapú iratok nyilvántartása</t>
  </si>
  <si>
    <t>Poszeidon rendszer</t>
  </si>
  <si>
    <t>külső szervezetek, intézmények, jogi személyek, természetes személyek, egyetemi szervezeti egységek és dolgozóik</t>
  </si>
  <si>
    <t>név, hivatali pozíció, postacím, e-mail cím, telefonszám</t>
  </si>
  <si>
    <t>1995. évi LXVI. törvény
a köziratokról, közlevéltárakról és a magánlevéltári anyag védelméről 9. §, 9/A §, 9/B §</t>
  </si>
  <si>
    <t>Poszeidon</t>
  </si>
  <si>
    <t>rögzítés</t>
  </si>
  <si>
    <t>iktatás idejéig</t>
  </si>
  <si>
    <t xml:space="preserve">nincs </t>
  </si>
  <si>
    <t xml:space="preserve">egyetemi hallgatók </t>
  </si>
  <si>
    <t>10 év</t>
  </si>
  <si>
    <t>Munkavállalói teljesítményértékelés</t>
  </si>
  <si>
    <t>munkavállalók teljesítményértékelése</t>
  </si>
  <si>
    <t xml:space="preserve">2012. évi I. törvény
a munka törvénykönyvéről 42. § (2) a); 52. § (1) c); SzMSz II. Könyv FKR VI. fejezet </t>
  </si>
  <si>
    <t>Dr. Trócsányi Sára, Székhely: 1085 Budapest, Üllői út 26. Postacím: 1428 Budapest Pf.: 2. Telefonszám: Tel.: 06-1-459-1500; https://semmelweis.hu/jogigfoig/adatvedelem-betegjog/ E-mail: adatvedelem@semmelweis.hu</t>
  </si>
  <si>
    <t>2022-1-HU01-KA171-HED-000076468 projektszámú Erasmus+ megvalósult mobilitásokhoz kapcsolódó adatok nyilvántartása</t>
  </si>
  <si>
    <t>MobilityOnline online felület, Microsoft Outlook levelező rendszer</t>
  </si>
  <si>
    <t>2022-1-HU01-KA171-HED-000076468 projekt támogatási szerződése</t>
  </si>
  <si>
    <t>Excel, Beneficiary Module,  Microsoft Outlook levelező rendszer</t>
  </si>
  <si>
    <t>VI/309-2/2024/FÁFIN iktatószámú Pannónia Ösztöndíjprogramon belül beérkező pályázat nyomonkövetése</t>
  </si>
  <si>
    <t>VI/309-2/2024/FÁFIN iktatószámú Pannónia Ösztöndíjprogram mobilitásaira beérkező pályázat nyomonkövetése</t>
  </si>
  <si>
    <t xml:space="preserve">Pannónia Ösztöndíjat nyert egyetemi munkatársak valamint a Pannónia Ösztöndíjat  nyert aktív hallgatói jogviszonnyal rendelkező hallgatók </t>
  </si>
  <si>
    <t>Mobility Online felület, excel, Microsoft Outlook levelező rendszer</t>
  </si>
  <si>
    <t>VI/309-2/2024/FÁFIN támogatói okirat</t>
  </si>
  <si>
    <t>MobilityOnline online felület, excel, Microsoft Outlook levelező rendszer</t>
  </si>
  <si>
    <t>Beneficiary Module,  Microsoft Outlook levelező rendszer</t>
  </si>
  <si>
    <t>CEEPUS 2023/2024 projekt</t>
  </si>
  <si>
    <t>CEEPUS 2023/2024 megvalósult beutazói mobilitásokhoz kapcsolódó adatnyilvántartás</t>
  </si>
  <si>
    <t>Microsoft Outlook levelező rendszer</t>
  </si>
  <si>
    <t>VI/998/2023/FÁFIN/CE-25 számú támogatói okirat</t>
  </si>
  <si>
    <t>National University of Singapore, Yong LooLin School of Medicine 21 Lower Kent Ridge Rd, Singapore 119077, Singapore</t>
  </si>
  <si>
    <t>GEC Academy, Floor 7, Chaowai Soho Building D, Chaoyang District, Beijing, China</t>
  </si>
  <si>
    <t>Rutgers University, School of Nursing, 530 Federal St, Camden, NJ 08102, United States</t>
  </si>
  <si>
    <t xml:space="preserve">A Semmelweis Egyetem 113/2023. (XII. 13.) Iratkezelési szabályzatában meghatározottak szerint </t>
  </si>
  <si>
    <t>A Semmelweis Egyetem 113/2023. (XII. 13.) Iratkezelési szabályzatában meghatározottak szerint</t>
  </si>
  <si>
    <t>Diaszpóra excel, DreamApply online rendszer</t>
  </si>
  <si>
    <t>Stipendium Hungaricum excel, DreamApply online rendszer</t>
  </si>
  <si>
    <t>CEEPUS 2023/2024 Excel, Microsoft Outlook levelező rendszer</t>
  </si>
  <si>
    <t xml:space="preserve">A Semmelweis Egyetem 113/2023 (XII. 13.) Iratkezelési szabályzatában meghatározottak szerint </t>
  </si>
  <si>
    <t>MobilityOnline online felület, excel,  Microsoft Outlook levelező rendszer, Beneficiary Module</t>
  </si>
  <si>
    <t>MobilityOnline online felület,  Microsoft Outlook levelező rendszer, Beneficiary Module</t>
  </si>
  <si>
    <t>Utaztatás nyilvántartás KEF rendszer GroupWise, Outlook levelező rendszer</t>
  </si>
  <si>
    <t>A bilaterális egyetemi egyezményen alapuló hallgatói és oktatói pályázati kiírásokra beérkező pályázatok feldolgozása, a pályázati folyamat lebonyolítása KIUTAZÓ hallgatók és oktatók esetében • Buffalói Egyetem (USA)</t>
  </si>
  <si>
    <t>Kiutazó hallgatók -Buffalo; Excel táblázatok, GroupWise levelező rendszer,  Microsoft Outlook levelező rendszer</t>
  </si>
  <si>
    <t>A bilaterális egyetemi egyezményen alapuló hallgatói és oktatói pályázati kiírásokra beérkező pályázatok feldolgozása, a pályázati folyamat lebonyolítása BEUTAZÓ hallgatók és oktatók esetében • Buffalói Egyetem (USA)</t>
  </si>
  <si>
    <t>Beutazó hallgatók Buffalo; Excel táblázatok, GroupWise levelező rendszer,  Microsoft Outlook levelező rendszer</t>
  </si>
  <si>
    <t>A bilaterális egyetemi egyezményen alapuló hallgatói és oktatói pályázati kiírásokra beérkező pályázatok feldolgozása, a pályázati folyamat lebonyolítása  KIUTAZÓ hallgatók és oktatók esetében • Houston Methodist Hospital (USA)</t>
  </si>
  <si>
    <t>Kiutazó hallgatók Huoston;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</si>
  <si>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Houston Methodist Hospital (USA)</t>
  </si>
  <si>
    <t>Beutazó hallgatók Huoston;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</si>
  <si>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UC Davis Orvosi Egyetem (USA)</t>
  </si>
  <si>
    <t>Kiutazó hallgatók UC Davis;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</si>
  <si>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UC Davis Orvosi Egyetem (USA)</t>
  </si>
  <si>
    <t>Beutazó hallgatók UC Davis;Excel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</si>
  <si>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 • Szöuli Nemzeti Egyetem, Orvostudományi Kar (Dél-Korea)</t>
  </si>
  <si>
    <t>Kiutazó hallgatók Szöul;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</si>
  <si>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 • Szöuli Nemzeti Egyetem, Orvostudományi Kar (Dél-Korea)</t>
  </si>
  <si>
    <t>Beutazó hallgatók Szöul;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</si>
  <si>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 • Saitama Egyetem (Japán)</t>
  </si>
  <si>
    <t>Kiutazó hallgatók, oktatók Saitama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</si>
  <si>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 • Saitama Egyetem (Japán)</t>
  </si>
  <si>
    <t>Beutazó hallgatók, oktatók Saitama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</si>
  <si>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Tokiói Orvostudományi Egyetem (Japán)</t>
  </si>
  <si>
    <t>Kiutazó hallgatók Tokió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</si>
  <si>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Tokiói Orvostudományi Egyetem (Japán)</t>
  </si>
  <si>
    <t>Beutazó hallgatók Tokió JapánExcel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</si>
  <si>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Okayama University (Japán)</t>
  </si>
  <si>
    <t>Kiutazó hallgatók Okayama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</si>
  <si>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Okayama University (Japán)</t>
  </si>
  <si>
    <t>Beutazó hallgatók Okayama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</si>
  <si>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Osaka University (Japán)</t>
  </si>
  <si>
    <t>Kiutazó hallgatók Osaka Japán;Excel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</si>
  <si>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Osaka University (Japán)</t>
  </si>
  <si>
    <t>Beutazó hallgatók Osaka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</si>
  <si>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Western University (Schulich School of Medicine &amp; Dentistry) - Kanada</t>
  </si>
  <si>
    <t>Kiutazó hallgatók WU Kanada;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</si>
  <si>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Western University (Schulich School of Medicine &amp; Dentistry) - Kanada</t>
  </si>
  <si>
    <t>Beutazó hallgatók WU Kanada;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</si>
  <si>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 KIUTAZÓ  hallgatók és oktatók esetében Freiburgi Egyetem - Németország</t>
  </si>
  <si>
    <t>Kiutazó hallgatók és oktatók Freiburg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</si>
  <si>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 BEUTAZÓ hallgatók és oktatók esetében Freiburgi Egyetem - Németország</t>
  </si>
  <si>
    <t>Beutazó hallgatók és oktatók Freiburg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</si>
  <si>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 Heidelbergi Egyetem - Németország</t>
  </si>
  <si>
    <t>Kiutazó hallgatók és oktatók Heidelberg,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</si>
  <si>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 Heidelbergi Egyetem - Németország</t>
  </si>
  <si>
    <t>Beutazó hallgatók és oktatók Heidelberg,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</si>
  <si>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Tiranai Egyetem - Albánia</t>
  </si>
  <si>
    <t>Kiutazó hallgatók Tirana, Albánia;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</si>
  <si>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Tiranai Egyetem - Albánia</t>
  </si>
  <si>
    <t>Beutazó hallgatók Tirana, Albánia;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</si>
  <si>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Chung-Ang Egyetem - Dél-Korea</t>
  </si>
  <si>
    <t>Kiutazó hallgatók Szöul Dél Korea;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</si>
  <si>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Chung-Ang Egyetem - Dél-Korea</t>
  </si>
  <si>
    <t>Beutazó hallgatók Szöul Dél Korea;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</si>
  <si>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IUHW Egyetem - Japán</t>
  </si>
  <si>
    <t>Kiutazó hallgatók IUHW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</si>
  <si>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IUHW Egyetem - Japán</t>
  </si>
  <si>
    <t>Beutazó hallgatók IUHW Japán; Excel táblázatok, GroupWise levelező rendszer,  Microsoft Outlook levelező rendszer</t>
  </si>
  <si>
    <t xml:space="preserve">A bilaterális egyetemi egyezményen alapuló hallgatói és oktatói pályázati kiírásokra beérkező pályázatok feldolgozása , a pályázati folyamat lebonyolítása KIUTAZÓ  hallgatók és oktatók esetében - The National University of Singapore Yong LooLin School of Medicine, Singapore                                       </t>
  </si>
  <si>
    <t>Kiutazó hallgatók Singapore;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</si>
  <si>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The National University of Singapore Yong LooLin School of Medicine, Singapore</t>
  </si>
  <si>
    <t>Beutazó hallgatók Singapore; Excel táblázatok, GroupWise levelező rendszer,  Microsoft Outlook levelező rendszer</t>
  </si>
  <si>
    <t>A bilaterális egyetemi egyezményen alapuló hallgatói pályázati kiírásokra beérkező pályázatok feldolgozása , a pályázati folyamat lebonyolítása BEUTAZÓ  hallgatók esetében GEC Academy, Kína</t>
  </si>
  <si>
    <t>Beutazó hallgatók GEC Kína; Excel táblázatok, GroupWise levelező rendszer,  Microsoft Outlook levelező rendszer</t>
  </si>
  <si>
    <t xml:space="preserve">A bilaterális egyetemi egyezményen alapuló hallgatói és oktatói pályázati kiírásokra beérkező pályázatok feldolgozása , a pályázati folyamat lebonyolítása KIUTAZÓ  hallgatók és oktatók esetében - Rutgers University, School of Nursing, Camden, USA                                       </t>
  </si>
  <si>
    <t>Kiutazó hallgatók USA;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</si>
  <si>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Rutgers University, School of Nursing, Camden, USA</t>
  </si>
  <si>
    <t>Beutazó hallgatók USA; Excel táblázatok, GroupWise levelező rendszer,  Microsoft Outlook levelező rendszer</t>
  </si>
  <si>
    <t>1085 Budapest,Üllői út 26.</t>
  </si>
  <si>
    <t>Nemzetközi Kapcsolatok és Alumni Igazgatóság, 1085 Budapest, Üllői út 26. Postacím: 1428 Budapest Pf.: 2. Telefonszám: +36-20-666-3506 E-mail: alumni@semmelweis.hu, international@semmelweis.hu</t>
  </si>
  <si>
    <t xml:space="preserve">Dr. Hegedüs Tamás, igazgató </t>
  </si>
  <si>
    <r>
      <t xml:space="preserve">adatkezelés helye </t>
    </r>
    <r>
      <rPr>
        <b/>
        <vertAlign val="superscript"/>
        <sz val="8"/>
        <color theme="0"/>
        <rFont val="Arial Narrow"/>
        <family val="2"/>
        <charset val="238"/>
      </rPr>
      <t xml:space="preserve"> </t>
    </r>
  </si>
  <si>
    <t xml:space="preserve"> igazgató, igazgatóhelyettes, projektmenedzser, kiemelt  projektmenedzser, nemzetközi szakértő, junior rendezvényszervező,  projektkoordinátor,  titkársági szakértő,  osztályvezető</t>
  </si>
  <si>
    <t>8-SE-PAN-2025 iktatószámú Pannónia Ösztöndíjprogramon belül beérkező pályázat nyomonkövetése</t>
  </si>
  <si>
    <t>8-SE-PAN-2025  támogatói okirat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</si>
</sst>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 Narrow"/>
      <family val="2"/>
      <charset val="238"/>
    </font>
    <font>
      <b/>
      <sz val="8"/>
      <color theme="0"/>
      <name val="Arial Narrow"/>
      <family val="2"/>
      <charset val="238"/>
    </font>
    <font>
      <b/>
      <sz val="8"/>
      <color rgb="FFFFFF00"/>
      <name val="Arial Narrow"/>
      <family val="2"/>
      <charset val="238"/>
    </font>
    <font>
      <b/>
      <vertAlign val="superscript"/>
      <sz val="8"/>
      <color theme="0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6" fillId="0" borderId="0" xfId="0" applyFont="1"/>
    <xf numFmtId="0" fontId="1" fillId="0" borderId="3" xfId="0" applyFont="1" applyBorder="1" applyAlignment="1">
      <alignment vertical="top" wrapText="1"/>
    </xf>
    <xf numFmtId="0" fontId="8" fillId="0" borderId="0" xfId="0" applyFont="1"/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7459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745950" y="723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745950" y="723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745950" y="925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4745950" y="925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49872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49872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566035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566035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5660350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5660350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5660350" y="2670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5660350" y="2670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5660350" y="3147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5660350" y="3147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5660350" y="361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5660350" y="361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5660350" y="402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5660350" y="402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5660350" y="450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5660350" y="450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1809750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5660350" y="4908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1809750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5660350" y="4908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21</xdr:row>
      <xdr:rowOff>1809750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5660350" y="531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21</xdr:row>
      <xdr:rowOff>1809750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25660350" y="531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5660350" y="497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25660350" y="497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20</xdr:row>
      <xdr:rowOff>1809750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25660350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20</xdr:row>
      <xdr:rowOff>1809750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25660350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22</xdr:row>
      <xdr:rowOff>1809750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25660350" y="5516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22</xdr:row>
      <xdr:rowOff>1809750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25660350" y="5516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24</xdr:row>
      <xdr:rowOff>1809750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24</xdr:row>
      <xdr:rowOff>1809750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26</xdr:row>
      <xdr:rowOff>1809750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24026283" y="607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26</xdr:row>
      <xdr:rowOff>1809750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24026283" y="607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28</xdr:row>
      <xdr:rowOff>1809750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24026283" y="6604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28</xdr:row>
      <xdr:rowOff>1809750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24026283" y="6604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EAB83FEB-043F-4F69-8238-5AE0E0D185BE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6A3B5550-843F-4177-B7D9-B9F218A5EA42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97AE7C01-2B3F-48C5-A396-BD0C71B7B2BC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62BD2F0D-029F-4E62-88D7-59F496517F14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664928EB-98C9-4746-86BF-1A657D17DBCE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F569E488-2783-4328-9A00-18446333315A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B3DB6CB8-73F4-4C18-A160-6D9E1D5EF61D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7C473863-5FC3-4E00-B234-D37F70C7EA3E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5660350" y="6127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5660350" y="6127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5660350" y="630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5660350" y="6731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5660350" y="630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25660350" y="630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6FC0D6FE-3150-4348-9C70-3AB56584191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25FEE677-E095-4EC5-B37C-63C5E37EFDF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A5CF7570-F3C3-4724-9396-09B7FF491FB5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A14D6100-A235-495F-91AC-FC76D671F828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57905CE3-985A-474E-81E2-911C2D1C4521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453424F2-CAA4-4231-8308-65CEF6D82B6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8AF574FF-CEC0-4F3C-B1A8-1D8838C5D86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0BCC430C-F318-4795-A310-ED1014520DC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8992B4BB-102E-46B3-BD27-F8D329237E1E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5B2C05D8-6C53-4A33-824F-E18A171FD2C5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60AC161C-EA47-4ACE-ACDC-872C8A03D69E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BE220C19-19BE-4AB3-91A4-49AB273F0476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6EBF3790-AE21-4578-A2B2-103DFB754900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08A2DFCC-67BB-48F4-9D4E-A326324E8EA3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3736FFBE-2C14-46A9-B914-348EFDD12153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7E3B0099-E33A-48F6-96AC-84AFA8D6D089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78A55DE5-76C3-4643-BB5B-877A1CEB21A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6FAFABDD-26E5-4690-825F-7AD14F1B2AD1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D11B34A6-B197-4F1F-BB63-F0EB6238E4A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B6869B83-0C5D-42A2-9DF5-8B58A9BFC97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9F28F016-4EB6-489A-A554-1A226E384AA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460CE11C-24AA-4F88-AE00-2460B2C8502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B3A1428E-9444-43B7-8444-81C1AE87AE06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B212A73C-A1A9-42D1-8C1A-686B1119148A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81A7B482-5167-422C-93EA-82622780426C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DCDE4E27-91D2-4BCB-A63F-C007D53EF3EA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D47AA645-26D6-44B0-B52D-A0D5685938C7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FF0B51B4-3FEC-46BD-9E93-AE0DCD6A41E7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17417D19-4F50-4D85-9C6C-0D0FFB79B8DB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B34C14C0-FD3A-4D10-9F10-EFF93738D356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9CC8EE46-DDC7-4BE0-8DD6-BEE850D5082B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2B8312EC-01E9-4D6F-95B9-BECCEBFD56DC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887CE453-C55E-4030-BFD1-8B56A2A2A9A7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AA36D745-F028-4390-9383-E193746AB64F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70A215A8-590E-4B04-A5EB-F22D6E297F7A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E5ED5884-19E5-4292-A49A-E8F3982E16C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31E107DC-BB63-4FB6-A870-D6FC962337B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833DEAB5-08F8-4E72-BABC-635F1E96353A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70490033-9F14-4CF8-B168-8A69959265A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6B3A8E7-11D4-415A-81E8-4778369180A2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A660BFFA-CB71-46F7-B5F2-D889A4BF353B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9F0F66F3-565E-45ED-B934-721D0AABB5F0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7CD8C9F7-0093-4A34-9E0D-E157BF8880F3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B8104AAC-2C2F-4B3C-912A-1921908C340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E8F7FD13-9A2B-460B-8AC7-8EA99122B6EF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623C1440-88B7-4083-9F93-3AAF3FD64AFE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3FC2117C-C01E-4956-AC26-9F33A9447C6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A26D7072-85C1-4119-B244-0708AEBF6812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B011EBC0-AB2E-4893-AC74-E82E9D8B183D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8241977A-90A4-45EE-8A4F-511DE6C396CC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EACE8043-1BAA-427C-BF3C-1F73741BC6AE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EC3422AE-D6BA-4D50-AA4E-99F0697B9A32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9AAE636C-C73C-4B87-AA24-B15AE119A966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4A2DF046-3E9A-4B87-AA5A-8B6830B6458F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A3B84507-E151-47EB-8CA2-027DF637BC7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1FAE34F7-D260-4B27-BA9E-0A70EDFD148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850A966B-0E1C-47BA-BF28-BE198384D2E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F35752D6-ACF9-4A6D-A8F3-FFD611F2ABD1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AE445464-3F09-4945-905C-EA7E381A75B6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CADA799B-8012-4D47-A8D9-5EBE326FED9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7360D9F6-E1C3-4FC8-A7B9-0FB353541C8C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C57004D2-6E37-4286-9E8A-7E5749B785FF}"/>
            </a:ext>
          </a:extLst>
        </xdr:cNvPr>
        <xdr:cNvSpPr txBox="1"/>
      </xdr:nvSpPr>
      <xdr:spPr>
        <a:xfrm>
          <a:off x="23850600" y="862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2E82ACB2-A08E-4FAA-AB87-2E288B0545CB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DC4EB79E-F1B8-48E9-B33A-102FDD826CFB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1AC76AE1-7A44-4628-AD0F-2129E93A591B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DAB623E9-CF51-4099-ADC6-27F3F9B8F195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DF99F233-E639-4466-9038-47F879B21919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FDE5F583-6850-456E-B781-A7C3FED7E06D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48637E46-609B-4D24-A4FE-D62646464668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71CB7C27-392E-48B7-9ABE-FD26272DB6EE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63A010D6-1A45-46BF-B0E1-AC4B26E85DCD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5180562-2327-4986-BD32-46D8093C7BA8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62F07FCC-FDFA-478F-9AC8-D7509EE706F3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14AA7D47-0847-4A70-A597-3589BD1E9955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4F35F41-A64A-4D67-8A0D-0C57D133879B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5F8B9B6B-E21B-4BF1-8AA4-DE51DC8C916D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1428ED05-04A3-491D-BFC7-9F43C00A90D8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9E10EDC6-3CF8-4E91-9305-EB328855A741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97AAF9FF-7CD2-4D3E-BC72-666EB45E58E9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931CED1D-2BA3-460F-B90C-F4980AA13003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8633AA97-8637-419F-BA71-14633EF6DB49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20D44DAF-4B64-43B8-AA98-AE60ACFA3893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B293F245-0636-4F33-B8CC-3AE61EBE7D02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892273B6-AE91-4FD6-80DD-45CECF2AD3AB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879EC645-B542-45A9-9F7E-C6F219EF4FC0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F55E589D-3C3A-4E83-8EB2-988428CB2C14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A2BC40E6-FB25-46E4-BDCF-4DB48A88D5BB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FC58B0D5-5649-4ADD-BA07-3C3F70CD21E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3AEFBFD0-DE0C-4D02-B118-A5E90F2024C2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06C9756A-D099-4C5B-A9F3-E8D4BBF6455C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0C31EE2C-AD32-45C3-9EB6-FD685569C108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DEFC02CE-6F70-4708-B41F-FF05876FEFB5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F24BDCD0-8043-4A94-86D5-49FE74F15352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2AB558D5-A1FC-4282-AD0A-5191F7B43920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6DB0CB6F-00E4-4DBC-A29C-8255DBC2583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239820ED-6597-4FA1-A07C-6F79F73DC545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1BA8B56D-9730-4A4C-A820-3F08E568DCB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987C7968-7C25-46C3-91DB-518CDD6A903A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C897571F-2371-4AC7-B303-8C89B51915CE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9A5A4104-3F46-47BF-8682-E2A3677CD470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090EB43B-C068-4AC0-8718-5536C93F101F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46E805A3-B34F-4582-A011-01E2B7D3BB9A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302DC28A-6050-4019-B333-F08DCCBAD1A6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42A91278-000E-4D28-9535-382E1524702E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39BE4900-4E97-4FEC-9E68-514A701A9F99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976447A8-59BD-492B-90B4-7FF5A0D9B246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CE6671B1-B836-45C2-BB2A-4AA855272DC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AED116FA-B62E-488F-B3A5-2B055B227D91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2064F828-5E0B-4696-835C-B8D8CBBB1A5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467EA834-932F-445F-804C-FCBBF78DEA3A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2995A7EB-2E1A-47E0-99CA-07615287A1CB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FD00290E-06AF-486A-BA62-F180DF42C6AA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598602D7-B595-423D-991F-29672EBB8E04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9D2B6F57-1628-417D-8602-D4AD7EEE641D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C2FA5F14-F578-490F-B766-13943E591D8D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FB692EC9-2D57-4979-8B83-A5429BC69425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3FA466D6-7140-409E-B3C1-78C3454696E4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FA5B917A-729D-49D8-BB68-ADE5F279EDB8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209ECD89-9B60-4819-8C81-9B06365F5979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6DD28491-C897-4819-83C1-BC8B67A2F237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518E17F4-4184-4BFD-A134-4E259D163FFB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555C0786-1F26-4B92-806B-96013D741F57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C14C5AE0-612D-4F02-A4EB-5B0E5B88031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C66119FC-5D68-4E3F-BCE3-EE4D885028F9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CC33B392-2B2A-4795-B975-2405DC95ADAD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300FE14E-C13F-4D01-87C2-2493360310C7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7FCF291B-9541-42C3-9A63-AC6E09278ED0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B5829AEA-6F81-428B-9814-9ED15193872A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ECB5D20C-1834-4B6C-AD27-E441D2D090AF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58D8D0E7-DBF3-4E0A-9CC0-5EF61C00AD13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624E8697-643C-4087-A400-7B13F79F43C8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45B86289-00B9-445B-B9A6-1650813F1240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E8071396-8A7A-462C-BCDE-D1EC8597DCA3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1E689D9F-4553-4930-9431-4234233EE066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5315F1A7-8E29-477A-8D58-67C964979463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79D74BD7-A2A6-4C45-BF6E-4620B8EC0A41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7610FC0D-16EC-4207-AB90-5410F04A3FEB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EA971CAD-726C-49F8-AB5C-C5CADCBEC27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DFE99738-933C-4313-B885-4C416A55D5C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67932BE3-1E26-4A4A-A1B1-7E630C441DF7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C0997B2A-2517-423B-B58C-2DCE995AD417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55CF7091-B4E6-4C37-A98F-BA40B7268EB1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69FC1F1C-503C-49DB-8BB5-182D43125006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47402875-AA02-436B-BE81-2F62E4EFCB4C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619F48D2-D10C-4530-9AB0-AFF9371F7199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C425F324-DF07-4851-B4FC-A6FEBB2C0BA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C629F45B-39E0-45FB-A03A-D0A265B56EBA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478C75A3-2F94-4F29-97F8-79AA4864C938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5BE11F66-6B5E-4F23-9DB0-6FE5F6FD40D1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22AA8041-27AE-4A9C-AF9E-AA15BF72D47B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A00163AE-385A-4D86-9964-7C69F7F431E6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A100C69C-522B-4A82-BCB2-0D9807CE6F02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E6410E92-9EFE-460B-9270-E6A48E093122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8C3BF398-B837-442A-ACAC-24787437645E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3" name="Szövegdoboz 122">
          <a:extLst>
            <a:ext uri="{FF2B5EF4-FFF2-40B4-BE49-F238E27FC236}">
              <a16:creationId xmlns:a16="http://schemas.microsoft.com/office/drawing/2014/main" id="{10173A89-E13A-40FF-A819-892C7F80E858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4" name="Szövegdoboz 123">
          <a:extLst>
            <a:ext uri="{FF2B5EF4-FFF2-40B4-BE49-F238E27FC236}">
              <a16:creationId xmlns:a16="http://schemas.microsoft.com/office/drawing/2014/main" id="{3FE71EAF-6330-4711-8018-BF20F555DA3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25B0BFF4-E8F7-4BAE-9C6E-1EC83D88AA1C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9FF787C3-6331-433E-AEA4-F28ED9C5D6A9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8B529CBC-702A-4D7C-A257-695294D8EF6D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110426F3-AC5C-4D14-9085-720BA26808A3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07EC1DB8-02AD-4773-9DB2-66FFFC386FEB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8DF45496-E897-4518-A140-C7A8DE7D3EB7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F0BDC6D5-4ACA-4C56-BA14-EA87DE416921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9CA9343A-C452-4C3E-9A44-783C7971A946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3" name="Szövegdoboz 132">
          <a:extLst>
            <a:ext uri="{FF2B5EF4-FFF2-40B4-BE49-F238E27FC236}">
              <a16:creationId xmlns:a16="http://schemas.microsoft.com/office/drawing/2014/main" id="{82E3D033-5235-4ACE-8E5C-696925F35612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4" name="Szövegdoboz 133">
          <a:extLst>
            <a:ext uri="{FF2B5EF4-FFF2-40B4-BE49-F238E27FC236}">
              <a16:creationId xmlns:a16="http://schemas.microsoft.com/office/drawing/2014/main" id="{97D3B136-54F0-4049-9527-CBB018CA1342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5" name="Szövegdoboz 134">
          <a:extLst>
            <a:ext uri="{FF2B5EF4-FFF2-40B4-BE49-F238E27FC236}">
              <a16:creationId xmlns:a16="http://schemas.microsoft.com/office/drawing/2014/main" id="{517803D1-E166-4B9C-86CF-FFF7443B2F6E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6" name="Szövegdoboz 135">
          <a:extLst>
            <a:ext uri="{FF2B5EF4-FFF2-40B4-BE49-F238E27FC236}">
              <a16:creationId xmlns:a16="http://schemas.microsoft.com/office/drawing/2014/main" id="{B6E6EAA9-3AEC-44D7-B2F5-4ED046814E5E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25660350" y="868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25660350" y="868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25660350" y="886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25660350" y="886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25660350" y="886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25660350" y="9138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25660350" y="9138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25660350" y="9138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F18DBA9A-CF99-4C75-A32F-6F89EF4215F6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F051B673-6934-453A-88FB-56462C214155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CA4053CC-8DF1-47B4-963C-FEBCE92DE45D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9BFE10C3-F18D-45BB-A825-F65E86BA8C34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21081A3A-14E0-42F8-8B58-C085BAF34752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303C4C13-DA6C-43BF-9688-A30A6B529D75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DF8DC696-1945-422A-AD54-3A612D453B3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6240ED02-A69F-42A6-8D11-9C806D08444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E6A7539A-69C3-44E7-8232-E278E5850A4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A02084B6-B534-4E1B-818E-7D92821EB2A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35DE2489-72CE-4AF9-AF2E-B47F3FE6599F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5919284C-F58B-48E7-82C3-78430550386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88BE6FC5-82BC-4BFD-84A0-8C458B97768E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F7D8B32E-39BB-4EBA-86BD-94A9DF86437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2B8DD452-CEE2-4338-96CE-151E9EC4067F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270B5429-2D5F-437D-946C-6F6997B1B57A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A10AA1EC-66B5-413D-A84A-B6637276F0FC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8D8A2504-A7D0-4CB5-A270-C51742A7412E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AA0B15BC-EA4E-48CB-8BE7-0E20D886A4F2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67B62D01-20CC-4E56-9916-A2EF843B8A27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247471AC-02DC-443B-9701-86238B9EDC9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0CD39434-00B9-45C4-8CAE-64F5A1B5892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7F91C075-16A6-4D6B-BB4D-4E4DE07A624D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5DAE4D5D-EA1F-4D34-8C25-E516E2E57D8A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A5D3FDF2-C3BC-430B-8978-623DC890494A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160CF66C-47A0-4AE6-AF9C-30E6056B1A23}"/>
            </a:ext>
          </a:extLst>
        </xdr:cNvPr>
        <xdr:cNvSpPr txBox="1"/>
      </xdr:nvSpPr>
      <xdr:spPr>
        <a:xfrm>
          <a:off x="24801858" y="26173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4DE3565C-E233-43AA-8B43-BCB154A40824}"/>
            </a:ext>
          </a:extLst>
        </xdr:cNvPr>
        <xdr:cNvSpPr txBox="1"/>
      </xdr:nvSpPr>
      <xdr:spPr>
        <a:xfrm>
          <a:off x="24801858" y="26173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A55F49E0-4593-4AD8-88CA-9BF15F067769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7D447F99-CFA7-4A74-8471-CA51AA94155A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6855A77F-8EE0-4626-89BE-A7CD73B0F991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3F2E06FD-377B-45E6-99DC-04636C60311D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B6FAF544-9A42-4CF5-BE70-D7B1008B7A58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65E0C210-2989-4172-91D0-2180A3D429FE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6EFDCEAD-EE27-42FD-AA57-CD231ABED395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51F64179-DF78-4326-B2AA-241A44219FBB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A79294C0-1514-4358-A57C-A8E095B42E2D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CE32ED22-0DD2-49D4-8D3E-12A8BEDDBA9C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B5854C8F-24AF-43D2-A6D3-B7676D5C8EC4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B4BB0DEC-38D9-4816-A3B2-4EFA253A33D8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17205E9A-6823-4CBF-B16C-A7C9252B1104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E76F70BA-2834-4EAE-99B7-B961720CFA26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2DC9C77-0EDF-43F7-ACC4-7A2C41CD2358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5C14DFE2-0CA2-4A8F-B1F0-05959FD1A27A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C89052AA-9AFC-4B76-AE17-3024CD67B9ED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89558FA4-8774-47B7-90F4-DC74A6783810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134C021B-BB6E-4F99-B4D9-0CFEAFC9B517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9FDDF4B6-B382-4DB0-A9A7-77D1FD611D01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515554E8-A398-48BA-AF1D-E486071BB5CE}"/>
            </a:ext>
          </a:extLst>
        </xdr:cNvPr>
        <xdr:cNvSpPr txBox="1"/>
      </xdr:nvSpPr>
      <xdr:spPr>
        <a:xfrm>
          <a:off x="24801858" y="54748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B08B0A22-DCB2-428C-9E7C-AF05005D471F}"/>
            </a:ext>
          </a:extLst>
        </xdr:cNvPr>
        <xdr:cNvSpPr txBox="1"/>
      </xdr:nvSpPr>
      <xdr:spPr>
        <a:xfrm>
          <a:off x="24801858" y="54748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/>
      </xdr:nvSpPr>
      <xdr:spPr>
        <a:xfrm>
          <a:off x="24993600" y="2403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3" name="Szövegdoboz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4" name="Szövegdoboz 2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5" name="Szövegdoboz 3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6" name="Szövegdoboz 6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7" name="Szövegdoboz 7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8" name="Szövegdoboz 12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9" name="Szövegdoboz 13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60" name="Szövegdoboz 14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1" name="Szövegdoboz 17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2" name="Szövegdoboz 18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3" name="Szövegdoboz 19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4" name="Szövegdoboz 20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5" name="Szövegdoboz 2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6" name="Szövegdoboz 24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7" name="Szövegdoboz 25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8" name="Szövegdoboz 26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9" name="Szövegdoboz 27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70" name="Szövegdoboz 28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/>
      </xdr:nvSpPr>
      <xdr:spPr>
        <a:xfrm>
          <a:off x="3549015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/>
      </xdr:nvSpPr>
      <xdr:spPr>
        <a:xfrm>
          <a:off x="35490150" y="4709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 txBox="1"/>
      </xdr:nvSpPr>
      <xdr:spPr>
        <a:xfrm>
          <a:off x="36154783" y="211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 txBox="1"/>
      </xdr:nvSpPr>
      <xdr:spPr>
        <a:xfrm>
          <a:off x="36154783" y="211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3" name="Szövegdoboz 13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4" name="Szövegdoboz 133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5" name="Szövegdoboz 134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6" name="Szövegdoboz 135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7" name="Szövegdoboz 136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8" name="Szövegdoboz 137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9" name="Szövegdoboz 138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40" name="Szövegdoboz 139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1" name="Szövegdoboz 140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2" name="Szövegdoboz 14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3" name="Szövegdoboz 142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4" name="Szövegdoboz 143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5" name="Szövegdoboz 144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6" name="Szövegdoboz 145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7" name="Szövegdoboz 146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8" name="Szövegdoboz 147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9" name="Szövegdoboz 148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0" name="Szövegdoboz 149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1" name="Szövegdoboz 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2" name="Szövegdoboz 151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3" name="Szövegdoboz 152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4" name="Szövegdoboz 153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5" name="Szövegdoboz 154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6" name="Szövegdoboz 155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7" name="Szövegdoboz 15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8" name="Szövegdoboz 157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9" name="Szövegdoboz 15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0" name="Szövegdoboz 15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1" name="Szövegdoboz 160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2" name="Szövegdoboz 161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3" name="Szövegdoboz 162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4" name="Szövegdoboz 163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5" name="Szövegdoboz 164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6" name="Szövegdoboz 165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7" name="Szövegdoboz 166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8" name="Szövegdoboz 167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9" name="Szövegdoboz 16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70" name="Szövegdoboz 169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1" name="Szövegdoboz 170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2" name="Szövegdoboz 171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3" name="Szövegdoboz 172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4" name="Szövegdoboz 173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5" name="Szövegdoboz 174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6" name="Szövegdoboz 175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7" name="Szövegdoboz 176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8" name="Szövegdoboz 177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9" name="Szövegdoboz 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0" name="Szövegdoboz 179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1" name="Szövegdoboz 180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2" name="Szövegdoboz 181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3" name="Szövegdoboz 182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4" name="Szövegdoboz 183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5" name="Szövegdoboz 184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6" name="Szövegdoboz 185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7" name="Szövegdoboz 186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88" name="Szövegdoboz 187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89" name="Szövegdoboz 188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0" name="Szövegdoboz 189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1" name="Szövegdoboz 190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2" name="Szövegdoboz 191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3" name="Szövegdoboz 192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4" name="Szövegdoboz 193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5" name="Szövegdoboz 194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6" name="Szövegdoboz 195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7" name="Szövegdoboz 196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8" name="Szövegdoboz 197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9" name="Szövegdoboz 198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0" name="Szövegdoboz 199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1" name="Szövegdoboz 200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2" name="Szövegdoboz 201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3" name="Szövegdoboz 202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4" name="Szövegdoboz 203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5" name="Szövegdoboz 204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6" name="Szövegdoboz 205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7" name="Szövegdoboz 206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8" name="Szövegdoboz 207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9" name="Szövegdoboz 208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0" name="Szövegdoboz 209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1" name="Szövegdoboz 210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2" name="Szövegdoboz 211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3" name="Szövegdoboz 212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4" name="Szövegdoboz 213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5" name="Szövegdoboz 214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6" name="Szövegdoboz 215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7" name="Szövegdoboz 216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8" name="Szövegdoboz 217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9" name="Szövegdoboz 218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0" name="Szövegdoboz 219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1" name="Szövegdoboz 220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2" name="Szövegdoboz 221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3" name="Szövegdoboz 222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4" name="Szövegdoboz 223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5" name="Szövegdoboz 224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6" name="Szövegdoboz 225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7" name="Szövegdoboz 226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8" name="Szövegdoboz 227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9" name="Szövegdoboz 228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0" name="Szövegdoboz 229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1" name="Szövegdoboz 230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2" name="Szövegdoboz 231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3" name="Szövegdoboz 232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4" name="Szövegdoboz 233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35" name="Szövegdoboz 234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 txBox="1"/>
      </xdr:nvSpPr>
      <xdr:spPr>
        <a:xfrm>
          <a:off x="36154783" y="16677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36" name="Szövegdoboz 235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 txBox="1"/>
      </xdr:nvSpPr>
      <xdr:spPr>
        <a:xfrm>
          <a:off x="36154783" y="16677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7" name="Szövegdoboz 236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8" name="Szövegdoboz 237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9" name="Szövegdoboz 238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0" name="Szövegdoboz 239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1" name="Szövegdoboz 240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2" name="Szövegdoboz 241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3" name="Szövegdoboz 242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4" name="Szövegdoboz 243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5" name="Szövegdoboz 244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6" name="Szövegdoboz 245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7" name="Szövegdoboz 246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8" name="Szövegdoboz 247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9" name="Szövegdoboz 248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0" name="Szövegdoboz 249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1" name="Szövegdoboz 250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2" name="Szövegdoboz 251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3" name="Szövegdoboz 252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4" name="Szövegdoboz 253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5" name="Szövegdoboz 254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6" name="Szövegdoboz 255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7" name="Szövegdoboz 256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8" name="Szövegdoboz 257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9" name="Szövegdoboz 258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0" name="Szövegdoboz 259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1" name="Szövegdoboz 260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2" name="Szövegdoboz 261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3" name="Szövegdoboz 262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4" name="Szövegdoboz 263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5" name="Szövegdoboz 264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6" name="Szövegdoboz 265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7" name="Szövegdoboz 266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8" name="Szövegdoboz 267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9" name="Szövegdoboz 268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0" name="Szövegdoboz 269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1" name="Szövegdoboz 270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2" name="Szövegdoboz 271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3" name="Szövegdoboz 272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4" name="Szövegdoboz 273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5" name="Szövegdoboz 274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6" name="Szövegdoboz 275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7" name="Szövegdoboz 276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8" name="Szövegdoboz 277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9" name="Szövegdoboz 278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0" name="Szövegdoboz 279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1" name="Szövegdoboz 280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2" name="Szövegdoboz 281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3" name="Szövegdoboz 282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opLeftCell="Q1" zoomScaleNormal="100" workbookViewId="0">
      <pane ySplit="1" topLeftCell="A2" activePane="bottomLeft" state="frozen"/>
      <selection pane="bottomLeft" activeCell="Q1" sqref="A1:XFD1048576"/>
    </sheetView>
  </sheetViews>
  <sheetFormatPr defaultColWidth="8.85546875" defaultRowHeight="30" customHeight="1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customWidth="1"/>
    <col min="6" max="6" width="23.140625" style="17" customWidth="1"/>
    <col min="7" max="7" width="27.85546875" style="17" customWidth="1"/>
    <col min="8" max="8" width="26" style="17" customWidth="1"/>
    <col min="9" max="9" width="14.85546875" style="17" customWidth="1"/>
    <col min="10" max="10" width="14.42578125" style="17" customWidth="1"/>
    <col min="11" max="11" width="19.28515625" style="17" customWidth="1"/>
    <col min="12" max="12" width="11.140625" style="17" customWidth="1"/>
    <col min="13" max="13" width="18.42578125" style="17" customWidth="1"/>
    <col min="14" max="14" width="28.5703125" style="17" bestFit="1" customWidth="1"/>
    <col min="15" max="15" width="23.5703125" style="17" customWidth="1"/>
    <col min="16" max="16" width="14" style="17" bestFit="1" customWidth="1"/>
    <col min="17" max="17" width="16" style="17" customWidth="1"/>
    <col min="18" max="18" width="30.140625" style="17" customWidth="1"/>
    <col min="19" max="19" width="28.5703125" style="17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19" style="17" bestFit="1" customWidth="1"/>
    <col min="33" max="33" width="18.140625" style="17" customWidth="1"/>
    <col min="34" max="34" width="16.140625" style="17" bestFit="1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30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7" customFormat="1" ht="30" customHeight="1" x14ac:dyDescent="0.2">
      <c r="A2" s="18">
        <v>1</v>
      </c>
      <c r="B2" s="12" t="s">
        <v>256</v>
      </c>
      <c r="C2" s="12" t="s">
        <v>45</v>
      </c>
      <c r="D2" s="12" t="s">
        <v>257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322</v>
      </c>
      <c r="M2" s="12" t="s">
        <v>46</v>
      </c>
      <c r="N2" s="12" t="s">
        <v>47</v>
      </c>
      <c r="O2" s="12" t="s">
        <v>36</v>
      </c>
      <c r="P2" s="12" t="s">
        <v>38</v>
      </c>
      <c r="Q2" s="12" t="s">
        <v>48</v>
      </c>
      <c r="R2" s="12" t="s">
        <v>44</v>
      </c>
      <c r="S2" s="12"/>
      <c r="T2" s="12"/>
      <c r="U2" s="12"/>
      <c r="V2" s="12" t="s">
        <v>41</v>
      </c>
      <c r="W2" s="12" t="s">
        <v>172</v>
      </c>
      <c r="X2" s="12" t="s">
        <v>39</v>
      </c>
      <c r="Y2" s="12" t="s">
        <v>91</v>
      </c>
      <c r="Z2" s="12" t="s">
        <v>247</v>
      </c>
      <c r="AA2" s="12" t="s">
        <v>94</v>
      </c>
      <c r="AB2" s="12" t="s">
        <v>94</v>
      </c>
      <c r="AC2" s="12" t="s">
        <v>40</v>
      </c>
      <c r="AD2" s="12" t="s">
        <v>153</v>
      </c>
      <c r="AE2" s="12" t="s">
        <v>154</v>
      </c>
      <c r="AF2" s="12" t="s">
        <v>47</v>
      </c>
      <c r="AG2" s="12" t="s">
        <v>222</v>
      </c>
      <c r="AH2" s="12"/>
      <c r="AI2" s="12"/>
      <c r="AJ2" s="12"/>
    </row>
    <row r="3" spans="1:36" s="27" customFormat="1" ht="30" customHeight="1" x14ac:dyDescent="0.2">
      <c r="A3" s="18">
        <v>2</v>
      </c>
      <c r="B3" s="12" t="s">
        <v>258</v>
      </c>
      <c r="C3" s="12" t="s">
        <v>50</v>
      </c>
      <c r="D3" s="12" t="s">
        <v>259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322</v>
      </c>
      <c r="M3" s="12" t="s">
        <v>51</v>
      </c>
      <c r="N3" s="12" t="s">
        <v>52</v>
      </c>
      <c r="O3" s="12" t="s">
        <v>36</v>
      </c>
      <c r="P3" s="12" t="s">
        <v>38</v>
      </c>
      <c r="Q3" s="12" t="s">
        <v>53</v>
      </c>
      <c r="R3" s="12" t="s">
        <v>44</v>
      </c>
      <c r="S3" s="12"/>
      <c r="T3" s="12"/>
      <c r="U3" s="12"/>
      <c r="V3" s="12" t="s">
        <v>41</v>
      </c>
      <c r="W3" s="12" t="s">
        <v>172</v>
      </c>
      <c r="X3" s="12" t="s">
        <v>39</v>
      </c>
      <c r="Y3" s="12" t="s">
        <v>91</v>
      </c>
      <c r="Z3" s="12" t="s">
        <v>247</v>
      </c>
      <c r="AA3" s="12" t="s">
        <v>94</v>
      </c>
      <c r="AB3" s="12" t="s">
        <v>94</v>
      </c>
      <c r="AC3" s="12" t="s">
        <v>40</v>
      </c>
      <c r="AD3" s="12" t="s">
        <v>153</v>
      </c>
      <c r="AE3" s="12" t="s">
        <v>154</v>
      </c>
      <c r="AF3" s="12" t="s">
        <v>52</v>
      </c>
      <c r="AG3" s="12" t="s">
        <v>222</v>
      </c>
      <c r="AH3" s="12"/>
      <c r="AI3" s="12"/>
      <c r="AJ3" s="12"/>
    </row>
    <row r="4" spans="1:36" s="27" customFormat="1" ht="30" customHeight="1" x14ac:dyDescent="0.2">
      <c r="A4" s="18">
        <v>3</v>
      </c>
      <c r="B4" s="12" t="s">
        <v>260</v>
      </c>
      <c r="C4" s="12" t="s">
        <v>45</v>
      </c>
      <c r="D4" s="12" t="s">
        <v>261</v>
      </c>
      <c r="E4" s="12" t="s">
        <v>37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322</v>
      </c>
      <c r="M4" s="12" t="s">
        <v>223</v>
      </c>
      <c r="N4" s="12" t="s">
        <v>47</v>
      </c>
      <c r="O4" s="12" t="s">
        <v>36</v>
      </c>
      <c r="P4" s="12" t="s">
        <v>38</v>
      </c>
      <c r="Q4" s="12" t="s">
        <v>48</v>
      </c>
      <c r="R4" s="12" t="s">
        <v>44</v>
      </c>
      <c r="S4" s="12"/>
      <c r="T4" s="12"/>
      <c r="U4" s="12"/>
      <c r="V4" s="12" t="s">
        <v>41</v>
      </c>
      <c r="W4" s="12" t="s">
        <v>172</v>
      </c>
      <c r="X4" s="12" t="s">
        <v>39</v>
      </c>
      <c r="Y4" s="12" t="s">
        <v>91</v>
      </c>
      <c r="Z4" s="12" t="s">
        <v>247</v>
      </c>
      <c r="AA4" s="12" t="s">
        <v>94</v>
      </c>
      <c r="AB4" s="12" t="s">
        <v>94</v>
      </c>
      <c r="AC4" s="12" t="s">
        <v>40</v>
      </c>
      <c r="AD4" s="12" t="s">
        <v>155</v>
      </c>
      <c r="AE4" s="12" t="s">
        <v>154</v>
      </c>
      <c r="AF4" s="12" t="s">
        <v>47</v>
      </c>
      <c r="AG4" s="12" t="s">
        <v>222</v>
      </c>
      <c r="AH4" s="12"/>
      <c r="AI4" s="12"/>
      <c r="AJ4" s="12"/>
    </row>
    <row r="5" spans="1:36" s="27" customFormat="1" ht="30" customHeight="1" x14ac:dyDescent="0.2">
      <c r="A5" s="18">
        <v>4</v>
      </c>
      <c r="B5" s="12" t="s">
        <v>262</v>
      </c>
      <c r="C5" s="12" t="s">
        <v>54</v>
      </c>
      <c r="D5" s="12" t="s">
        <v>263</v>
      </c>
      <c r="E5" s="12" t="s">
        <v>37</v>
      </c>
      <c r="F5" s="12" t="s">
        <v>32</v>
      </c>
      <c r="G5" s="12" t="s">
        <v>33</v>
      </c>
      <c r="H5" s="12" t="s">
        <v>228</v>
      </c>
      <c r="I5" s="12" t="s">
        <v>323</v>
      </c>
      <c r="J5" s="12" t="s">
        <v>324</v>
      </c>
      <c r="K5" s="12" t="s">
        <v>326</v>
      </c>
      <c r="L5" s="12" t="s">
        <v>322</v>
      </c>
      <c r="M5" s="12" t="s">
        <v>51</v>
      </c>
      <c r="N5" s="12" t="s">
        <v>52</v>
      </c>
      <c r="O5" s="12" t="s">
        <v>55</v>
      </c>
      <c r="P5" s="12" t="s">
        <v>38</v>
      </c>
      <c r="Q5" s="12" t="s">
        <v>53</v>
      </c>
      <c r="R5" s="12" t="s">
        <v>44</v>
      </c>
      <c r="S5" s="12"/>
      <c r="T5" s="12"/>
      <c r="U5" s="12"/>
      <c r="V5" s="12" t="s">
        <v>41</v>
      </c>
      <c r="W5" s="12" t="s">
        <v>172</v>
      </c>
      <c r="X5" s="12" t="s">
        <v>39</v>
      </c>
      <c r="Y5" s="12" t="s">
        <v>91</v>
      </c>
      <c r="Z5" s="12" t="s">
        <v>247</v>
      </c>
      <c r="AA5" s="12" t="s">
        <v>94</v>
      </c>
      <c r="AB5" s="12" t="s">
        <v>94</v>
      </c>
      <c r="AC5" s="12" t="s">
        <v>40</v>
      </c>
      <c r="AD5" s="12" t="s">
        <v>155</v>
      </c>
      <c r="AE5" s="12" t="s">
        <v>154</v>
      </c>
      <c r="AF5" s="12" t="s">
        <v>52</v>
      </c>
      <c r="AG5" s="12" t="s">
        <v>222</v>
      </c>
      <c r="AH5" s="12"/>
      <c r="AI5" s="12"/>
      <c r="AJ5" s="12"/>
    </row>
    <row r="6" spans="1:36" s="27" customFormat="1" ht="30" customHeight="1" x14ac:dyDescent="0.2">
      <c r="A6" s="18">
        <v>5</v>
      </c>
      <c r="B6" s="12" t="s">
        <v>264</v>
      </c>
      <c r="C6" s="12" t="s">
        <v>45</v>
      </c>
      <c r="D6" s="12" t="s">
        <v>265</v>
      </c>
      <c r="E6" s="12" t="s">
        <v>37</v>
      </c>
      <c r="F6" s="12" t="s">
        <v>32</v>
      </c>
      <c r="G6" s="12" t="s">
        <v>33</v>
      </c>
      <c r="H6" s="12" t="s">
        <v>228</v>
      </c>
      <c r="I6" s="12" t="s">
        <v>323</v>
      </c>
      <c r="J6" s="12" t="s">
        <v>324</v>
      </c>
      <c r="K6" s="12" t="s">
        <v>326</v>
      </c>
      <c r="L6" s="12" t="s">
        <v>322</v>
      </c>
      <c r="M6" s="12" t="s">
        <v>46</v>
      </c>
      <c r="N6" s="12" t="s">
        <v>47</v>
      </c>
      <c r="O6" s="12" t="s">
        <v>36</v>
      </c>
      <c r="P6" s="12" t="s">
        <v>38</v>
      </c>
      <c r="Q6" s="12" t="s">
        <v>48</v>
      </c>
      <c r="R6" s="12" t="s">
        <v>49</v>
      </c>
      <c r="S6" s="12"/>
      <c r="T6" s="12"/>
      <c r="U6" s="12"/>
      <c r="V6" s="12" t="s">
        <v>41</v>
      </c>
      <c r="W6" s="12" t="s">
        <v>172</v>
      </c>
      <c r="X6" s="12" t="s">
        <v>39</v>
      </c>
      <c r="Y6" s="12" t="s">
        <v>91</v>
      </c>
      <c r="Z6" s="12" t="s">
        <v>247</v>
      </c>
      <c r="AA6" s="12" t="s">
        <v>94</v>
      </c>
      <c r="AB6" s="12" t="s">
        <v>94</v>
      </c>
      <c r="AC6" s="12" t="s">
        <v>40</v>
      </c>
      <c r="AD6" s="12" t="s">
        <v>156</v>
      </c>
      <c r="AE6" s="12" t="s">
        <v>154</v>
      </c>
      <c r="AF6" s="12" t="s">
        <v>47</v>
      </c>
      <c r="AG6" s="12" t="s">
        <v>222</v>
      </c>
      <c r="AH6" s="12"/>
      <c r="AI6" s="12"/>
      <c r="AJ6" s="12"/>
    </row>
    <row r="7" spans="1:36" s="27" customFormat="1" ht="30" customHeight="1" x14ac:dyDescent="0.2">
      <c r="A7" s="18">
        <v>6</v>
      </c>
      <c r="B7" s="12" t="s">
        <v>266</v>
      </c>
      <c r="C7" s="12" t="s">
        <v>50</v>
      </c>
      <c r="D7" s="12" t="s">
        <v>267</v>
      </c>
      <c r="E7" s="12" t="s">
        <v>37</v>
      </c>
      <c r="F7" s="12" t="s">
        <v>32</v>
      </c>
      <c r="G7" s="12" t="s">
        <v>33</v>
      </c>
      <c r="H7" s="12" t="s">
        <v>228</v>
      </c>
      <c r="I7" s="12" t="s">
        <v>323</v>
      </c>
      <c r="J7" s="12" t="s">
        <v>324</v>
      </c>
      <c r="K7" s="12" t="s">
        <v>326</v>
      </c>
      <c r="L7" s="12" t="s">
        <v>322</v>
      </c>
      <c r="M7" s="12" t="s">
        <v>51</v>
      </c>
      <c r="N7" s="12" t="s">
        <v>52</v>
      </c>
      <c r="O7" s="12" t="s">
        <v>36</v>
      </c>
      <c r="P7" s="12" t="s">
        <v>38</v>
      </c>
      <c r="Q7" s="12" t="s">
        <v>53</v>
      </c>
      <c r="R7" s="12" t="s">
        <v>44</v>
      </c>
      <c r="S7" s="12"/>
      <c r="T7" s="12"/>
      <c r="U7" s="12"/>
      <c r="V7" s="12" t="s">
        <v>41</v>
      </c>
      <c r="W7" s="12" t="s">
        <v>172</v>
      </c>
      <c r="X7" s="12" t="s">
        <v>39</v>
      </c>
      <c r="Y7" s="12" t="s">
        <v>91</v>
      </c>
      <c r="Z7" s="12" t="s">
        <v>247</v>
      </c>
      <c r="AA7" s="12" t="s">
        <v>94</v>
      </c>
      <c r="AB7" s="12" t="s">
        <v>94</v>
      </c>
      <c r="AC7" s="12" t="s">
        <v>40</v>
      </c>
      <c r="AD7" s="12" t="s">
        <v>156</v>
      </c>
      <c r="AE7" s="12" t="s">
        <v>154</v>
      </c>
      <c r="AF7" s="12" t="s">
        <v>52</v>
      </c>
      <c r="AG7" s="12" t="s">
        <v>222</v>
      </c>
      <c r="AH7" s="12"/>
      <c r="AI7" s="12"/>
      <c r="AJ7" s="12"/>
    </row>
    <row r="8" spans="1:36" s="27" customFormat="1" ht="30" customHeight="1" x14ac:dyDescent="0.2">
      <c r="A8" s="18">
        <v>7</v>
      </c>
      <c r="B8" s="12" t="s">
        <v>268</v>
      </c>
      <c r="C8" s="12" t="s">
        <v>45</v>
      </c>
      <c r="D8" s="12" t="s">
        <v>269</v>
      </c>
      <c r="E8" s="12" t="s">
        <v>37</v>
      </c>
      <c r="F8" s="12" t="s">
        <v>32</v>
      </c>
      <c r="G8" s="12" t="s">
        <v>33</v>
      </c>
      <c r="H8" s="12" t="s">
        <v>228</v>
      </c>
      <c r="I8" s="12" t="s">
        <v>323</v>
      </c>
      <c r="J8" s="12" t="s">
        <v>324</v>
      </c>
      <c r="K8" s="12" t="s">
        <v>326</v>
      </c>
      <c r="L8" s="12" t="s">
        <v>322</v>
      </c>
      <c r="M8" s="12" t="s">
        <v>46</v>
      </c>
      <c r="N8" s="12" t="s">
        <v>47</v>
      </c>
      <c r="O8" s="12" t="s">
        <v>36</v>
      </c>
      <c r="P8" s="12" t="s">
        <v>38</v>
      </c>
      <c r="Q8" s="12" t="s">
        <v>48</v>
      </c>
      <c r="R8" s="12" t="s">
        <v>44</v>
      </c>
      <c r="S8" s="12"/>
      <c r="T8" s="12"/>
      <c r="U8" s="12"/>
      <c r="V8" s="12" t="s">
        <v>41</v>
      </c>
      <c r="W8" s="12" t="s">
        <v>172</v>
      </c>
      <c r="X8" s="12" t="s">
        <v>39</v>
      </c>
      <c r="Y8" s="12" t="s">
        <v>91</v>
      </c>
      <c r="Z8" s="12" t="s">
        <v>247</v>
      </c>
      <c r="AA8" s="12" t="s">
        <v>94</v>
      </c>
      <c r="AB8" s="12" t="s">
        <v>94</v>
      </c>
      <c r="AC8" s="12" t="s">
        <v>40</v>
      </c>
      <c r="AD8" s="12" t="s">
        <v>157</v>
      </c>
      <c r="AE8" s="12" t="s">
        <v>154</v>
      </c>
      <c r="AF8" s="12" t="s">
        <v>47</v>
      </c>
      <c r="AG8" s="12" t="s">
        <v>222</v>
      </c>
      <c r="AH8" s="12"/>
      <c r="AI8" s="12"/>
      <c r="AJ8" s="12"/>
    </row>
    <row r="9" spans="1:36" s="27" customFormat="1" ht="30" customHeight="1" x14ac:dyDescent="0.2">
      <c r="A9" s="18">
        <v>8</v>
      </c>
      <c r="B9" s="12" t="s">
        <v>270</v>
      </c>
      <c r="C9" s="12" t="s">
        <v>54</v>
      </c>
      <c r="D9" s="12" t="s">
        <v>271</v>
      </c>
      <c r="E9" s="12" t="s">
        <v>37</v>
      </c>
      <c r="F9" s="12" t="s">
        <v>32</v>
      </c>
      <c r="G9" s="12" t="s">
        <v>33</v>
      </c>
      <c r="H9" s="12" t="s">
        <v>228</v>
      </c>
      <c r="I9" s="12" t="s">
        <v>323</v>
      </c>
      <c r="J9" s="12" t="s">
        <v>324</v>
      </c>
      <c r="K9" s="12" t="s">
        <v>326</v>
      </c>
      <c r="L9" s="12" t="s">
        <v>322</v>
      </c>
      <c r="M9" s="12" t="s">
        <v>51</v>
      </c>
      <c r="N9" s="12" t="s">
        <v>52</v>
      </c>
      <c r="O9" s="12" t="s">
        <v>36</v>
      </c>
      <c r="P9" s="12" t="s">
        <v>38</v>
      </c>
      <c r="Q9" s="12" t="s">
        <v>53</v>
      </c>
      <c r="R9" s="12" t="s">
        <v>44</v>
      </c>
      <c r="S9" s="12"/>
      <c r="T9" s="12"/>
      <c r="U9" s="12"/>
      <c r="V9" s="12" t="s">
        <v>41</v>
      </c>
      <c r="W9" s="12" t="s">
        <v>172</v>
      </c>
      <c r="X9" s="12" t="s">
        <v>39</v>
      </c>
      <c r="Y9" s="12" t="s">
        <v>91</v>
      </c>
      <c r="Z9" s="12" t="s">
        <v>247</v>
      </c>
      <c r="AA9" s="12" t="s">
        <v>94</v>
      </c>
      <c r="AB9" s="12" t="s">
        <v>94</v>
      </c>
      <c r="AC9" s="12" t="s">
        <v>40</v>
      </c>
      <c r="AD9" s="12" t="s">
        <v>157</v>
      </c>
      <c r="AE9" s="12" t="s">
        <v>154</v>
      </c>
      <c r="AF9" s="12" t="s">
        <v>52</v>
      </c>
      <c r="AG9" s="12" t="s">
        <v>222</v>
      </c>
      <c r="AH9" s="12"/>
      <c r="AI9" s="12"/>
      <c r="AJ9" s="12"/>
    </row>
    <row r="10" spans="1:36" s="27" customFormat="1" ht="30" customHeight="1" x14ac:dyDescent="0.2">
      <c r="A10" s="18">
        <v>9</v>
      </c>
      <c r="B10" s="12" t="s">
        <v>272</v>
      </c>
      <c r="C10" s="12" t="s">
        <v>45</v>
      </c>
      <c r="D10" s="12" t="s">
        <v>273</v>
      </c>
      <c r="E10" s="12" t="s">
        <v>37</v>
      </c>
      <c r="F10" s="12" t="s">
        <v>32</v>
      </c>
      <c r="G10" s="12" t="s">
        <v>33</v>
      </c>
      <c r="H10" s="12" t="s">
        <v>228</v>
      </c>
      <c r="I10" s="12" t="s">
        <v>323</v>
      </c>
      <c r="J10" s="12" t="s">
        <v>324</v>
      </c>
      <c r="K10" s="12" t="s">
        <v>326</v>
      </c>
      <c r="L10" s="12" t="s">
        <v>322</v>
      </c>
      <c r="M10" s="12" t="s">
        <v>56</v>
      </c>
      <c r="N10" s="12" t="s">
        <v>47</v>
      </c>
      <c r="O10" s="12" t="s">
        <v>36</v>
      </c>
      <c r="P10" s="12" t="s">
        <v>38</v>
      </c>
      <c r="Q10" s="12" t="s">
        <v>48</v>
      </c>
      <c r="R10" s="12" t="s">
        <v>44</v>
      </c>
      <c r="S10" s="12"/>
      <c r="T10" s="12"/>
      <c r="U10" s="12"/>
      <c r="V10" s="12" t="s">
        <v>41</v>
      </c>
      <c r="W10" s="12" t="s">
        <v>172</v>
      </c>
      <c r="X10" s="12" t="s">
        <v>39</v>
      </c>
      <c r="Y10" s="12" t="s">
        <v>91</v>
      </c>
      <c r="Z10" s="12" t="s">
        <v>247</v>
      </c>
      <c r="AA10" s="12" t="s">
        <v>94</v>
      </c>
      <c r="AB10" s="12" t="s">
        <v>94</v>
      </c>
      <c r="AC10" s="12" t="s">
        <v>40</v>
      </c>
      <c r="AD10" s="12" t="s">
        <v>173</v>
      </c>
      <c r="AE10" s="12" t="s">
        <v>154</v>
      </c>
      <c r="AF10" s="12" t="s">
        <v>47</v>
      </c>
      <c r="AG10" s="12" t="s">
        <v>222</v>
      </c>
      <c r="AH10" s="12"/>
      <c r="AI10" s="12"/>
      <c r="AJ10" s="12"/>
    </row>
    <row r="11" spans="1:36" s="27" customFormat="1" ht="30" customHeight="1" x14ac:dyDescent="0.2">
      <c r="A11" s="18">
        <v>10</v>
      </c>
      <c r="B11" s="12" t="s">
        <v>274</v>
      </c>
      <c r="C11" s="12" t="s">
        <v>54</v>
      </c>
      <c r="D11" s="12" t="s">
        <v>275</v>
      </c>
      <c r="E11" s="12" t="s">
        <v>37</v>
      </c>
      <c r="F11" s="12" t="s">
        <v>32</v>
      </c>
      <c r="G11" s="12" t="s">
        <v>33</v>
      </c>
      <c r="H11" s="12" t="s">
        <v>228</v>
      </c>
      <c r="I11" s="12" t="s">
        <v>323</v>
      </c>
      <c r="J11" s="12" t="s">
        <v>324</v>
      </c>
      <c r="K11" s="12" t="s">
        <v>326</v>
      </c>
      <c r="L11" s="12" t="s">
        <v>322</v>
      </c>
      <c r="M11" s="12" t="s">
        <v>57</v>
      </c>
      <c r="N11" s="12" t="s">
        <v>52</v>
      </c>
      <c r="O11" s="12" t="s">
        <v>36</v>
      </c>
      <c r="P11" s="12" t="s">
        <v>38</v>
      </c>
      <c r="Q11" s="12" t="s">
        <v>53</v>
      </c>
      <c r="R11" s="12" t="s">
        <v>44</v>
      </c>
      <c r="S11" s="12"/>
      <c r="T11" s="12"/>
      <c r="U11" s="12"/>
      <c r="V11" s="12" t="s">
        <v>41</v>
      </c>
      <c r="W11" s="12" t="s">
        <v>172</v>
      </c>
      <c r="X11" s="12" t="s">
        <v>39</v>
      </c>
      <c r="Y11" s="12" t="s">
        <v>91</v>
      </c>
      <c r="Z11" s="12" t="s">
        <v>247</v>
      </c>
      <c r="AA11" s="12" t="s">
        <v>94</v>
      </c>
      <c r="AB11" s="12" t="s">
        <v>94</v>
      </c>
      <c r="AC11" s="12" t="s">
        <v>40</v>
      </c>
      <c r="AD11" s="12" t="s">
        <v>173</v>
      </c>
      <c r="AE11" s="12" t="s">
        <v>154</v>
      </c>
      <c r="AF11" s="12" t="s">
        <v>52</v>
      </c>
      <c r="AG11" s="12" t="s">
        <v>222</v>
      </c>
      <c r="AH11" s="12"/>
      <c r="AI11" s="12"/>
      <c r="AJ11" s="12"/>
    </row>
    <row r="12" spans="1:36" s="27" customFormat="1" ht="30" customHeight="1" x14ac:dyDescent="0.2">
      <c r="A12" s="18">
        <v>11</v>
      </c>
      <c r="B12" s="12" t="s">
        <v>276</v>
      </c>
      <c r="C12" s="12" t="s">
        <v>45</v>
      </c>
      <c r="D12" s="12" t="s">
        <v>277</v>
      </c>
      <c r="E12" s="12" t="s">
        <v>37</v>
      </c>
      <c r="F12" s="12" t="s">
        <v>32</v>
      </c>
      <c r="G12" s="12" t="s">
        <v>33</v>
      </c>
      <c r="H12" s="12" t="s">
        <v>228</v>
      </c>
      <c r="I12" s="12" t="s">
        <v>323</v>
      </c>
      <c r="J12" s="12" t="s">
        <v>324</v>
      </c>
      <c r="K12" s="12" t="s">
        <v>326</v>
      </c>
      <c r="L12" s="12" t="s">
        <v>322</v>
      </c>
      <c r="M12" s="12" t="s">
        <v>46</v>
      </c>
      <c r="N12" s="12" t="s">
        <v>47</v>
      </c>
      <c r="O12" s="12" t="s">
        <v>36</v>
      </c>
      <c r="P12" s="12" t="s">
        <v>38</v>
      </c>
      <c r="Q12" s="12" t="s">
        <v>48</v>
      </c>
      <c r="R12" s="12" t="s">
        <v>44</v>
      </c>
      <c r="S12" s="12"/>
      <c r="T12" s="12"/>
      <c r="U12" s="12"/>
      <c r="V12" s="12" t="s">
        <v>41</v>
      </c>
      <c r="W12" s="12" t="s">
        <v>172</v>
      </c>
      <c r="X12" s="12" t="s">
        <v>39</v>
      </c>
      <c r="Y12" s="12" t="s">
        <v>91</v>
      </c>
      <c r="Z12" s="12" t="s">
        <v>247</v>
      </c>
      <c r="AA12" s="12" t="s">
        <v>94</v>
      </c>
      <c r="AB12" s="12" t="s">
        <v>94</v>
      </c>
      <c r="AC12" s="12" t="s">
        <v>40</v>
      </c>
      <c r="AD12" s="12" t="s">
        <v>174</v>
      </c>
      <c r="AE12" s="12" t="s">
        <v>154</v>
      </c>
      <c r="AF12" s="12" t="s">
        <v>47</v>
      </c>
      <c r="AG12" s="12" t="s">
        <v>222</v>
      </c>
      <c r="AH12" s="12"/>
      <c r="AI12" s="12"/>
      <c r="AJ12" s="12"/>
    </row>
    <row r="13" spans="1:36" s="27" customFormat="1" ht="30" customHeight="1" x14ac:dyDescent="0.2">
      <c r="A13" s="18">
        <v>12</v>
      </c>
      <c r="B13" s="12" t="s">
        <v>278</v>
      </c>
      <c r="C13" s="12" t="s">
        <v>50</v>
      </c>
      <c r="D13" s="12" t="s">
        <v>279</v>
      </c>
      <c r="E13" s="12" t="s">
        <v>37</v>
      </c>
      <c r="F13" s="12" t="s">
        <v>32</v>
      </c>
      <c r="G13" s="12" t="s">
        <v>33</v>
      </c>
      <c r="H13" s="12" t="s">
        <v>228</v>
      </c>
      <c r="I13" s="12" t="s">
        <v>323</v>
      </c>
      <c r="J13" s="12" t="s">
        <v>324</v>
      </c>
      <c r="K13" s="12" t="s">
        <v>326</v>
      </c>
      <c r="L13" s="12" t="s">
        <v>322</v>
      </c>
      <c r="M13" s="12" t="s">
        <v>51</v>
      </c>
      <c r="N13" s="12" t="s">
        <v>52</v>
      </c>
      <c r="O13" s="12" t="s">
        <v>36</v>
      </c>
      <c r="P13" s="12" t="s">
        <v>38</v>
      </c>
      <c r="Q13" s="12" t="s">
        <v>53</v>
      </c>
      <c r="R13" s="12" t="s">
        <v>44</v>
      </c>
      <c r="S13" s="12"/>
      <c r="T13" s="12"/>
      <c r="U13" s="12"/>
      <c r="V13" s="12" t="s">
        <v>41</v>
      </c>
      <c r="W13" s="12" t="s">
        <v>172</v>
      </c>
      <c r="X13" s="12" t="s">
        <v>39</v>
      </c>
      <c r="Y13" s="12" t="s">
        <v>91</v>
      </c>
      <c r="Z13" s="12" t="s">
        <v>247</v>
      </c>
      <c r="AA13" s="12" t="s">
        <v>94</v>
      </c>
      <c r="AB13" s="12" t="s">
        <v>94</v>
      </c>
      <c r="AC13" s="12" t="s">
        <v>40</v>
      </c>
      <c r="AD13" s="12" t="s">
        <v>174</v>
      </c>
      <c r="AE13" s="12" t="s">
        <v>154</v>
      </c>
      <c r="AF13" s="12" t="s">
        <v>52</v>
      </c>
      <c r="AG13" s="12" t="s">
        <v>222</v>
      </c>
      <c r="AH13" s="12"/>
      <c r="AI13" s="12"/>
      <c r="AJ13" s="12"/>
    </row>
    <row r="14" spans="1:36" s="27" customFormat="1" ht="30" customHeight="1" x14ac:dyDescent="0.2">
      <c r="A14" s="18">
        <v>13</v>
      </c>
      <c r="B14" s="12" t="s">
        <v>280</v>
      </c>
      <c r="C14" s="12" t="s">
        <v>45</v>
      </c>
      <c r="D14" s="12" t="s">
        <v>281</v>
      </c>
      <c r="E14" s="12" t="s">
        <v>37</v>
      </c>
      <c r="F14" s="12" t="s">
        <v>32</v>
      </c>
      <c r="G14" s="12" t="s">
        <v>33</v>
      </c>
      <c r="H14" s="12" t="s">
        <v>228</v>
      </c>
      <c r="I14" s="12" t="s">
        <v>323</v>
      </c>
      <c r="J14" s="12" t="s">
        <v>324</v>
      </c>
      <c r="K14" s="12" t="s">
        <v>326</v>
      </c>
      <c r="L14" s="12" t="s">
        <v>322</v>
      </c>
      <c r="M14" s="12" t="s">
        <v>46</v>
      </c>
      <c r="N14" s="12" t="s">
        <v>47</v>
      </c>
      <c r="O14" s="12" t="s">
        <v>36</v>
      </c>
      <c r="P14" s="12" t="s">
        <v>38</v>
      </c>
      <c r="Q14" s="12" t="s">
        <v>48</v>
      </c>
      <c r="R14" s="12" t="s">
        <v>44</v>
      </c>
      <c r="S14" s="12"/>
      <c r="T14" s="12"/>
      <c r="U14" s="12"/>
      <c r="V14" s="12" t="s">
        <v>41</v>
      </c>
      <c r="W14" s="12" t="s">
        <v>172</v>
      </c>
      <c r="X14" s="12" t="s">
        <v>39</v>
      </c>
      <c r="Y14" s="12" t="s">
        <v>91</v>
      </c>
      <c r="Z14" s="12" t="s">
        <v>247</v>
      </c>
      <c r="AA14" s="12" t="s">
        <v>94</v>
      </c>
      <c r="AB14" s="12" t="s">
        <v>94</v>
      </c>
      <c r="AC14" s="12" t="s">
        <v>40</v>
      </c>
      <c r="AD14" s="12" t="s">
        <v>175</v>
      </c>
      <c r="AE14" s="12" t="s">
        <v>154</v>
      </c>
      <c r="AF14" s="12" t="s">
        <v>47</v>
      </c>
      <c r="AG14" s="12" t="s">
        <v>222</v>
      </c>
      <c r="AH14" s="12"/>
      <c r="AI14" s="12"/>
      <c r="AJ14" s="12"/>
    </row>
    <row r="15" spans="1:36" s="27" customFormat="1" ht="30" customHeight="1" x14ac:dyDescent="0.2">
      <c r="A15" s="18">
        <v>14</v>
      </c>
      <c r="B15" s="12" t="s">
        <v>282</v>
      </c>
      <c r="C15" s="12" t="s">
        <v>50</v>
      </c>
      <c r="D15" s="12" t="s">
        <v>283</v>
      </c>
      <c r="E15" s="12" t="s">
        <v>37</v>
      </c>
      <c r="F15" s="12" t="s">
        <v>32</v>
      </c>
      <c r="G15" s="12" t="s">
        <v>33</v>
      </c>
      <c r="H15" s="12" t="s">
        <v>228</v>
      </c>
      <c r="I15" s="12" t="s">
        <v>323</v>
      </c>
      <c r="J15" s="12" t="s">
        <v>324</v>
      </c>
      <c r="K15" s="12" t="s">
        <v>326</v>
      </c>
      <c r="L15" s="12" t="s">
        <v>322</v>
      </c>
      <c r="M15" s="12" t="s">
        <v>51</v>
      </c>
      <c r="N15" s="12" t="s">
        <v>52</v>
      </c>
      <c r="O15" s="12" t="s">
        <v>36</v>
      </c>
      <c r="P15" s="12" t="s">
        <v>38</v>
      </c>
      <c r="Q15" s="12" t="s">
        <v>58</v>
      </c>
      <c r="R15" s="12" t="s">
        <v>44</v>
      </c>
      <c r="S15" s="12"/>
      <c r="T15" s="12"/>
      <c r="U15" s="12"/>
      <c r="V15" s="12" t="s">
        <v>41</v>
      </c>
      <c r="W15" s="12" t="s">
        <v>172</v>
      </c>
      <c r="X15" s="12" t="s">
        <v>39</v>
      </c>
      <c r="Y15" s="12" t="s">
        <v>91</v>
      </c>
      <c r="Z15" s="12" t="s">
        <v>247</v>
      </c>
      <c r="AA15" s="12" t="s">
        <v>94</v>
      </c>
      <c r="AB15" s="12" t="s">
        <v>94</v>
      </c>
      <c r="AC15" s="12" t="s">
        <v>40</v>
      </c>
      <c r="AD15" s="12" t="s">
        <v>175</v>
      </c>
      <c r="AE15" s="12" t="s">
        <v>154</v>
      </c>
      <c r="AF15" s="12" t="s">
        <v>52</v>
      </c>
      <c r="AG15" s="12" t="s">
        <v>222</v>
      </c>
      <c r="AH15" s="12"/>
      <c r="AI15" s="12"/>
      <c r="AJ15" s="12"/>
    </row>
    <row r="16" spans="1:36" s="27" customFormat="1" ht="30" customHeight="1" x14ac:dyDescent="0.2">
      <c r="A16" s="18">
        <v>15</v>
      </c>
      <c r="B16" s="12" t="s">
        <v>284</v>
      </c>
      <c r="C16" s="12" t="s">
        <v>45</v>
      </c>
      <c r="D16" s="12" t="s">
        <v>285</v>
      </c>
      <c r="E16" s="12" t="s">
        <v>37</v>
      </c>
      <c r="F16" s="12" t="s">
        <v>32</v>
      </c>
      <c r="G16" s="12" t="s">
        <v>33</v>
      </c>
      <c r="H16" s="12" t="s">
        <v>228</v>
      </c>
      <c r="I16" s="12" t="s">
        <v>323</v>
      </c>
      <c r="J16" s="12" t="s">
        <v>324</v>
      </c>
      <c r="K16" s="12" t="s">
        <v>326</v>
      </c>
      <c r="L16" s="12" t="s">
        <v>322</v>
      </c>
      <c r="M16" s="12" t="s">
        <v>46</v>
      </c>
      <c r="N16" s="12" t="s">
        <v>47</v>
      </c>
      <c r="O16" s="12" t="s">
        <v>36</v>
      </c>
      <c r="P16" s="12" t="s">
        <v>38</v>
      </c>
      <c r="Q16" s="12" t="s">
        <v>48</v>
      </c>
      <c r="R16" s="12" t="s">
        <v>44</v>
      </c>
      <c r="S16" s="12"/>
      <c r="T16" s="12"/>
      <c r="U16" s="12"/>
      <c r="V16" s="12" t="s">
        <v>41</v>
      </c>
      <c r="W16" s="12" t="s">
        <v>172</v>
      </c>
      <c r="X16" s="12"/>
      <c r="Y16" s="12" t="s">
        <v>91</v>
      </c>
      <c r="Z16" s="12" t="s">
        <v>247</v>
      </c>
      <c r="AA16" s="12" t="s">
        <v>94</v>
      </c>
      <c r="AB16" s="12" t="s">
        <v>94</v>
      </c>
      <c r="AC16" s="12" t="s">
        <v>40</v>
      </c>
      <c r="AD16" s="12" t="s">
        <v>176</v>
      </c>
      <c r="AE16" s="12" t="s">
        <v>154</v>
      </c>
      <c r="AF16" s="12" t="s">
        <v>47</v>
      </c>
      <c r="AG16" s="12" t="s">
        <v>222</v>
      </c>
      <c r="AH16" s="12"/>
      <c r="AI16" s="12"/>
      <c r="AJ16" s="12"/>
    </row>
    <row r="17" spans="1:36" s="27" customFormat="1" ht="30" customHeight="1" x14ac:dyDescent="0.2">
      <c r="A17" s="18">
        <v>16</v>
      </c>
      <c r="B17" s="12" t="s">
        <v>286</v>
      </c>
      <c r="C17" s="12" t="s">
        <v>50</v>
      </c>
      <c r="D17" s="12" t="s">
        <v>287</v>
      </c>
      <c r="E17" s="12" t="s">
        <v>37</v>
      </c>
      <c r="F17" s="12" t="s">
        <v>32</v>
      </c>
      <c r="G17" s="12" t="s">
        <v>33</v>
      </c>
      <c r="H17" s="12" t="s">
        <v>228</v>
      </c>
      <c r="I17" s="12" t="s">
        <v>323</v>
      </c>
      <c r="J17" s="12" t="s">
        <v>324</v>
      </c>
      <c r="K17" s="12" t="s">
        <v>326</v>
      </c>
      <c r="L17" s="12" t="s">
        <v>322</v>
      </c>
      <c r="M17" s="12" t="s">
        <v>51</v>
      </c>
      <c r="N17" s="12" t="s">
        <v>52</v>
      </c>
      <c r="O17" s="12" t="s">
        <v>36</v>
      </c>
      <c r="P17" s="12" t="s">
        <v>38</v>
      </c>
      <c r="Q17" s="12" t="s">
        <v>58</v>
      </c>
      <c r="R17" s="12" t="s">
        <v>44</v>
      </c>
      <c r="S17" s="12"/>
      <c r="T17" s="12"/>
      <c r="U17" s="12"/>
      <c r="V17" s="12" t="s">
        <v>41</v>
      </c>
      <c r="W17" s="12" t="s">
        <v>172</v>
      </c>
      <c r="X17" s="12" t="s">
        <v>39</v>
      </c>
      <c r="Y17" s="12" t="s">
        <v>91</v>
      </c>
      <c r="Z17" s="12" t="s">
        <v>247</v>
      </c>
      <c r="AA17" s="12" t="s">
        <v>94</v>
      </c>
      <c r="AB17" s="12" t="s">
        <v>94</v>
      </c>
      <c r="AC17" s="12" t="s">
        <v>40</v>
      </c>
      <c r="AD17" s="12" t="s">
        <v>176</v>
      </c>
      <c r="AE17" s="12" t="s">
        <v>154</v>
      </c>
      <c r="AF17" s="12" t="s">
        <v>52</v>
      </c>
      <c r="AG17" s="12" t="s">
        <v>222</v>
      </c>
      <c r="AH17" s="12"/>
      <c r="AI17" s="12"/>
      <c r="AJ17" s="12"/>
    </row>
    <row r="18" spans="1:36" s="27" customFormat="1" ht="30" customHeight="1" x14ac:dyDescent="0.2">
      <c r="A18" s="18">
        <v>17</v>
      </c>
      <c r="B18" s="12" t="s">
        <v>288</v>
      </c>
      <c r="C18" s="12" t="s">
        <v>45</v>
      </c>
      <c r="D18" s="12" t="s">
        <v>289</v>
      </c>
      <c r="E18" s="12" t="s">
        <v>37</v>
      </c>
      <c r="F18" s="12" t="s">
        <v>32</v>
      </c>
      <c r="G18" s="12" t="s">
        <v>33</v>
      </c>
      <c r="H18" s="12" t="s">
        <v>228</v>
      </c>
      <c r="I18" s="12" t="s">
        <v>323</v>
      </c>
      <c r="J18" s="12" t="s">
        <v>324</v>
      </c>
      <c r="K18" s="12" t="s">
        <v>326</v>
      </c>
      <c r="L18" s="12" t="s">
        <v>322</v>
      </c>
      <c r="M18" s="12" t="s">
        <v>46</v>
      </c>
      <c r="N18" s="12" t="s">
        <v>47</v>
      </c>
      <c r="O18" s="12" t="s">
        <v>36</v>
      </c>
      <c r="P18" s="12" t="s">
        <v>38</v>
      </c>
      <c r="Q18" s="12" t="s">
        <v>48</v>
      </c>
      <c r="R18" s="12" t="s">
        <v>44</v>
      </c>
      <c r="S18" s="12"/>
      <c r="T18" s="12"/>
      <c r="U18" s="12"/>
      <c r="V18" s="12" t="s">
        <v>41</v>
      </c>
      <c r="W18" s="12" t="s">
        <v>172</v>
      </c>
      <c r="X18" s="12" t="s">
        <v>39</v>
      </c>
      <c r="Y18" s="12" t="s">
        <v>91</v>
      </c>
      <c r="Z18" s="12" t="s">
        <v>247</v>
      </c>
      <c r="AA18" s="12" t="s">
        <v>94</v>
      </c>
      <c r="AB18" s="12" t="s">
        <v>94</v>
      </c>
      <c r="AC18" s="12" t="s">
        <v>40</v>
      </c>
      <c r="AD18" s="12" t="s">
        <v>177</v>
      </c>
      <c r="AE18" s="12" t="s">
        <v>154</v>
      </c>
      <c r="AF18" s="12" t="s">
        <v>47</v>
      </c>
      <c r="AG18" s="12" t="s">
        <v>222</v>
      </c>
      <c r="AH18" s="12"/>
      <c r="AI18" s="12"/>
      <c r="AJ18" s="12"/>
    </row>
    <row r="19" spans="1:36" s="27" customFormat="1" ht="30" customHeight="1" x14ac:dyDescent="0.2">
      <c r="A19" s="18">
        <v>18</v>
      </c>
      <c r="B19" s="12" t="s">
        <v>290</v>
      </c>
      <c r="C19" s="12" t="s">
        <v>50</v>
      </c>
      <c r="D19" s="12" t="s">
        <v>291</v>
      </c>
      <c r="E19" s="12" t="s">
        <v>37</v>
      </c>
      <c r="F19" s="12" t="s">
        <v>32</v>
      </c>
      <c r="G19" s="12" t="s">
        <v>33</v>
      </c>
      <c r="H19" s="12" t="s">
        <v>228</v>
      </c>
      <c r="I19" s="12" t="s">
        <v>323</v>
      </c>
      <c r="J19" s="12" t="s">
        <v>324</v>
      </c>
      <c r="K19" s="12" t="s">
        <v>326</v>
      </c>
      <c r="L19" s="12" t="s">
        <v>322</v>
      </c>
      <c r="M19" s="12" t="s">
        <v>51</v>
      </c>
      <c r="N19" s="12" t="s">
        <v>52</v>
      </c>
      <c r="O19" s="12" t="s">
        <v>36</v>
      </c>
      <c r="P19" s="12" t="s">
        <v>38</v>
      </c>
      <c r="Q19" s="12" t="s">
        <v>58</v>
      </c>
      <c r="R19" s="12" t="s">
        <v>44</v>
      </c>
      <c r="S19" s="12"/>
      <c r="T19" s="12"/>
      <c r="U19" s="12"/>
      <c r="V19" s="12" t="s">
        <v>41</v>
      </c>
      <c r="W19" s="12" t="s">
        <v>172</v>
      </c>
      <c r="X19" s="12" t="s">
        <v>39</v>
      </c>
      <c r="Y19" s="12" t="s">
        <v>91</v>
      </c>
      <c r="Z19" s="12" t="s">
        <v>247</v>
      </c>
      <c r="AA19" s="12" t="s">
        <v>94</v>
      </c>
      <c r="AB19" s="12" t="s">
        <v>94</v>
      </c>
      <c r="AC19" s="12" t="s">
        <v>40</v>
      </c>
      <c r="AD19" s="12" t="s">
        <v>177</v>
      </c>
      <c r="AE19" s="12" t="s">
        <v>154</v>
      </c>
      <c r="AF19" s="12" t="s">
        <v>52</v>
      </c>
      <c r="AG19" s="12" t="s">
        <v>222</v>
      </c>
      <c r="AH19" s="12"/>
      <c r="AI19" s="12"/>
      <c r="AJ19" s="12"/>
    </row>
    <row r="20" spans="1:36" s="27" customFormat="1" ht="30" customHeight="1" x14ac:dyDescent="0.2">
      <c r="A20" s="18">
        <v>19</v>
      </c>
      <c r="B20" s="12" t="s">
        <v>292</v>
      </c>
      <c r="C20" s="12" t="s">
        <v>45</v>
      </c>
      <c r="D20" s="12" t="s">
        <v>293</v>
      </c>
      <c r="E20" s="12" t="s">
        <v>37</v>
      </c>
      <c r="F20" s="12" t="s">
        <v>32</v>
      </c>
      <c r="G20" s="12" t="s">
        <v>33</v>
      </c>
      <c r="H20" s="12" t="s">
        <v>228</v>
      </c>
      <c r="I20" s="12" t="s">
        <v>323</v>
      </c>
      <c r="J20" s="12" t="s">
        <v>324</v>
      </c>
      <c r="K20" s="12" t="s">
        <v>326</v>
      </c>
      <c r="L20" s="12" t="s">
        <v>322</v>
      </c>
      <c r="M20" s="12" t="s">
        <v>60</v>
      </c>
      <c r="N20" s="12" t="s">
        <v>47</v>
      </c>
      <c r="O20" s="12" t="s">
        <v>36</v>
      </c>
      <c r="P20" s="12" t="s">
        <v>38</v>
      </c>
      <c r="Q20" s="12" t="s">
        <v>48</v>
      </c>
      <c r="R20" s="12" t="s">
        <v>44</v>
      </c>
      <c r="S20" s="12"/>
      <c r="T20" s="12"/>
      <c r="U20" s="12"/>
      <c r="V20" s="12" t="s">
        <v>41</v>
      </c>
      <c r="W20" s="12" t="s">
        <v>172</v>
      </c>
      <c r="X20" s="12" t="s">
        <v>39</v>
      </c>
      <c r="Y20" s="12" t="s">
        <v>91</v>
      </c>
      <c r="Z20" s="12" t="s">
        <v>247</v>
      </c>
      <c r="AA20" s="12" t="s">
        <v>94</v>
      </c>
      <c r="AB20" s="12" t="s">
        <v>94</v>
      </c>
      <c r="AC20" s="12" t="s">
        <v>40</v>
      </c>
      <c r="AD20" s="12" t="s">
        <v>178</v>
      </c>
      <c r="AE20" s="12" t="s">
        <v>154</v>
      </c>
      <c r="AF20" s="12" t="s">
        <v>47</v>
      </c>
      <c r="AG20" s="12" t="s">
        <v>222</v>
      </c>
      <c r="AH20" s="12"/>
      <c r="AI20" s="12"/>
      <c r="AJ20" s="12"/>
    </row>
    <row r="21" spans="1:36" s="27" customFormat="1" ht="30" customHeight="1" x14ac:dyDescent="0.2">
      <c r="A21" s="18">
        <v>20</v>
      </c>
      <c r="B21" s="12" t="s">
        <v>294</v>
      </c>
      <c r="C21" s="12" t="s">
        <v>54</v>
      </c>
      <c r="D21" s="12" t="s">
        <v>295</v>
      </c>
      <c r="E21" s="12" t="s">
        <v>37</v>
      </c>
      <c r="F21" s="12" t="s">
        <v>32</v>
      </c>
      <c r="G21" s="12" t="s">
        <v>33</v>
      </c>
      <c r="H21" s="12" t="s">
        <v>228</v>
      </c>
      <c r="I21" s="12" t="s">
        <v>323</v>
      </c>
      <c r="J21" s="12" t="s">
        <v>324</v>
      </c>
      <c r="K21" s="12" t="s">
        <v>326</v>
      </c>
      <c r="L21" s="12" t="s">
        <v>322</v>
      </c>
      <c r="M21" s="12" t="s">
        <v>60</v>
      </c>
      <c r="N21" s="12" t="s">
        <v>52</v>
      </c>
      <c r="O21" s="12" t="s">
        <v>36</v>
      </c>
      <c r="P21" s="12" t="s">
        <v>38</v>
      </c>
      <c r="Q21" s="12" t="s">
        <v>53</v>
      </c>
      <c r="R21" s="12" t="s">
        <v>44</v>
      </c>
      <c r="S21" s="12"/>
      <c r="T21" s="12"/>
      <c r="U21" s="12"/>
      <c r="V21" s="12" t="s">
        <v>41</v>
      </c>
      <c r="W21" s="12" t="s">
        <v>172</v>
      </c>
      <c r="X21" s="12" t="s">
        <v>39</v>
      </c>
      <c r="Y21" s="12" t="s">
        <v>91</v>
      </c>
      <c r="Z21" s="12" t="s">
        <v>247</v>
      </c>
      <c r="AA21" s="12" t="s">
        <v>94</v>
      </c>
      <c r="AB21" s="12" t="s">
        <v>94</v>
      </c>
      <c r="AC21" s="12" t="s">
        <v>40</v>
      </c>
      <c r="AD21" s="12" t="s">
        <v>178</v>
      </c>
      <c r="AE21" s="12" t="s">
        <v>154</v>
      </c>
      <c r="AF21" s="12" t="s">
        <v>52</v>
      </c>
      <c r="AG21" s="12" t="s">
        <v>222</v>
      </c>
      <c r="AH21" s="12"/>
      <c r="AI21" s="12"/>
      <c r="AJ21" s="12"/>
    </row>
    <row r="22" spans="1:36" s="27" customFormat="1" ht="30" customHeight="1" x14ac:dyDescent="0.2">
      <c r="A22" s="18">
        <v>21</v>
      </c>
      <c r="B22" s="12" t="s">
        <v>296</v>
      </c>
      <c r="C22" s="12" t="s">
        <v>45</v>
      </c>
      <c r="D22" s="12" t="s">
        <v>297</v>
      </c>
      <c r="E22" s="12" t="s">
        <v>37</v>
      </c>
      <c r="F22" s="12" t="s">
        <v>32</v>
      </c>
      <c r="G22" s="12" t="s">
        <v>33</v>
      </c>
      <c r="H22" s="12" t="s">
        <v>228</v>
      </c>
      <c r="I22" s="12" t="s">
        <v>323</v>
      </c>
      <c r="J22" s="12" t="s">
        <v>324</v>
      </c>
      <c r="K22" s="12" t="s">
        <v>326</v>
      </c>
      <c r="L22" s="12" t="s">
        <v>322</v>
      </c>
      <c r="M22" s="12" t="s">
        <v>60</v>
      </c>
      <c r="N22" s="12" t="s">
        <v>47</v>
      </c>
      <c r="O22" s="12" t="s">
        <v>36</v>
      </c>
      <c r="P22" s="12" t="s">
        <v>38</v>
      </c>
      <c r="Q22" s="12" t="s">
        <v>48</v>
      </c>
      <c r="R22" s="12" t="s">
        <v>44</v>
      </c>
      <c r="S22" s="12"/>
      <c r="T22" s="12"/>
      <c r="U22" s="12"/>
      <c r="V22" s="12" t="s">
        <v>41</v>
      </c>
      <c r="W22" s="12" t="s">
        <v>172</v>
      </c>
      <c r="X22" s="12" t="s">
        <v>39</v>
      </c>
      <c r="Y22" s="12" t="s">
        <v>91</v>
      </c>
      <c r="Z22" s="12" t="s">
        <v>247</v>
      </c>
      <c r="AA22" s="12" t="s">
        <v>94</v>
      </c>
      <c r="AB22" s="12" t="s">
        <v>94</v>
      </c>
      <c r="AC22" s="12" t="s">
        <v>40</v>
      </c>
      <c r="AD22" s="12" t="s">
        <v>179</v>
      </c>
      <c r="AE22" s="12" t="s">
        <v>154</v>
      </c>
      <c r="AF22" s="12" t="s">
        <v>47</v>
      </c>
      <c r="AG22" s="12" t="s">
        <v>222</v>
      </c>
      <c r="AH22" s="12"/>
      <c r="AI22" s="12"/>
      <c r="AJ22" s="12"/>
    </row>
    <row r="23" spans="1:36" s="27" customFormat="1" ht="30" customHeight="1" x14ac:dyDescent="0.2">
      <c r="A23" s="18">
        <v>22</v>
      </c>
      <c r="B23" s="12" t="s">
        <v>298</v>
      </c>
      <c r="C23" s="12" t="s">
        <v>54</v>
      </c>
      <c r="D23" s="12" t="s">
        <v>299</v>
      </c>
      <c r="E23" s="12" t="s">
        <v>37</v>
      </c>
      <c r="F23" s="12" t="s">
        <v>32</v>
      </c>
      <c r="G23" s="12" t="s">
        <v>33</v>
      </c>
      <c r="H23" s="12" t="s">
        <v>228</v>
      </c>
      <c r="I23" s="12" t="s">
        <v>323</v>
      </c>
      <c r="J23" s="12" t="s">
        <v>324</v>
      </c>
      <c r="K23" s="12" t="s">
        <v>326</v>
      </c>
      <c r="L23" s="12" t="s">
        <v>322</v>
      </c>
      <c r="M23" s="12" t="s">
        <v>60</v>
      </c>
      <c r="N23" s="12" t="s">
        <v>52</v>
      </c>
      <c r="O23" s="12" t="s">
        <v>36</v>
      </c>
      <c r="P23" s="12" t="s">
        <v>38</v>
      </c>
      <c r="Q23" s="12" t="s">
        <v>53</v>
      </c>
      <c r="R23" s="12" t="s">
        <v>44</v>
      </c>
      <c r="S23" s="12"/>
      <c r="T23" s="12"/>
      <c r="U23" s="12"/>
      <c r="V23" s="12" t="s">
        <v>41</v>
      </c>
      <c r="W23" s="12" t="s">
        <v>172</v>
      </c>
      <c r="X23" s="12" t="s">
        <v>39</v>
      </c>
      <c r="Y23" s="12" t="s">
        <v>91</v>
      </c>
      <c r="Z23" s="12" t="s">
        <v>247</v>
      </c>
      <c r="AA23" s="12" t="s">
        <v>94</v>
      </c>
      <c r="AB23" s="12" t="s">
        <v>94</v>
      </c>
      <c r="AC23" s="12" t="s">
        <v>40</v>
      </c>
      <c r="AD23" s="12" t="s">
        <v>179</v>
      </c>
      <c r="AE23" s="12" t="s">
        <v>154</v>
      </c>
      <c r="AF23" s="12" t="s">
        <v>52</v>
      </c>
      <c r="AG23" s="12" t="s">
        <v>222</v>
      </c>
      <c r="AH23" s="12"/>
      <c r="AI23" s="12"/>
      <c r="AJ23" s="12"/>
    </row>
    <row r="24" spans="1:36" s="27" customFormat="1" ht="30" customHeight="1" x14ac:dyDescent="0.2">
      <c r="A24" s="18">
        <v>23</v>
      </c>
      <c r="B24" s="12" t="s">
        <v>300</v>
      </c>
      <c r="C24" s="12" t="s">
        <v>45</v>
      </c>
      <c r="D24" s="12" t="s">
        <v>301</v>
      </c>
      <c r="E24" s="12" t="s">
        <v>37</v>
      </c>
      <c r="F24" s="12" t="s">
        <v>32</v>
      </c>
      <c r="G24" s="12" t="s">
        <v>33</v>
      </c>
      <c r="H24" s="12" t="s">
        <v>228</v>
      </c>
      <c r="I24" s="12" t="s">
        <v>323</v>
      </c>
      <c r="J24" s="12" t="s">
        <v>324</v>
      </c>
      <c r="K24" s="12" t="s">
        <v>326</v>
      </c>
      <c r="L24" s="12" t="s">
        <v>322</v>
      </c>
      <c r="M24" s="12" t="s">
        <v>60</v>
      </c>
      <c r="N24" s="12" t="s">
        <v>47</v>
      </c>
      <c r="O24" s="12" t="s">
        <v>36</v>
      </c>
      <c r="P24" s="12" t="s">
        <v>38</v>
      </c>
      <c r="Q24" s="12" t="s">
        <v>48</v>
      </c>
      <c r="R24" s="12" t="s">
        <v>44</v>
      </c>
      <c r="S24" s="12"/>
      <c r="T24" s="12"/>
      <c r="U24" s="12"/>
      <c r="V24" s="12" t="s">
        <v>41</v>
      </c>
      <c r="W24" s="12" t="s">
        <v>172</v>
      </c>
      <c r="X24" s="12" t="s">
        <v>39</v>
      </c>
      <c r="Y24" s="12" t="s">
        <v>91</v>
      </c>
      <c r="Z24" s="12" t="s">
        <v>247</v>
      </c>
      <c r="AA24" s="12" t="s">
        <v>94</v>
      </c>
      <c r="AB24" s="12" t="s">
        <v>94</v>
      </c>
      <c r="AC24" s="12" t="s">
        <v>40</v>
      </c>
      <c r="AD24" s="12" t="s">
        <v>180</v>
      </c>
      <c r="AE24" s="12" t="s">
        <v>154</v>
      </c>
      <c r="AF24" s="12" t="s">
        <v>47</v>
      </c>
      <c r="AG24" s="12" t="s">
        <v>222</v>
      </c>
      <c r="AH24" s="12"/>
      <c r="AI24" s="12"/>
      <c r="AJ24" s="12"/>
    </row>
    <row r="25" spans="1:36" s="27" customFormat="1" ht="30" customHeight="1" x14ac:dyDescent="0.2">
      <c r="A25" s="18">
        <v>24</v>
      </c>
      <c r="B25" s="12" t="s">
        <v>302</v>
      </c>
      <c r="C25" s="12" t="s">
        <v>54</v>
      </c>
      <c r="D25" s="12" t="s">
        <v>303</v>
      </c>
      <c r="E25" s="12" t="s">
        <v>37</v>
      </c>
      <c r="F25" s="12" t="s">
        <v>32</v>
      </c>
      <c r="G25" s="12" t="s">
        <v>33</v>
      </c>
      <c r="H25" s="12" t="s">
        <v>228</v>
      </c>
      <c r="I25" s="12" t="s">
        <v>323</v>
      </c>
      <c r="J25" s="12" t="s">
        <v>324</v>
      </c>
      <c r="K25" s="12" t="s">
        <v>326</v>
      </c>
      <c r="L25" s="12" t="s">
        <v>322</v>
      </c>
      <c r="M25" s="12" t="s">
        <v>60</v>
      </c>
      <c r="N25" s="12" t="s">
        <v>52</v>
      </c>
      <c r="O25" s="12" t="s">
        <v>36</v>
      </c>
      <c r="P25" s="12" t="s">
        <v>38</v>
      </c>
      <c r="Q25" s="12" t="s">
        <v>53</v>
      </c>
      <c r="R25" s="12" t="s">
        <v>44</v>
      </c>
      <c r="S25" s="12"/>
      <c r="T25" s="12"/>
      <c r="U25" s="12"/>
      <c r="V25" s="12" t="s">
        <v>41</v>
      </c>
      <c r="W25" s="12" t="s">
        <v>172</v>
      </c>
      <c r="X25" s="12" t="s">
        <v>39</v>
      </c>
      <c r="Y25" s="12" t="s">
        <v>91</v>
      </c>
      <c r="Z25" s="12" t="s">
        <v>247</v>
      </c>
      <c r="AA25" s="12" t="s">
        <v>94</v>
      </c>
      <c r="AB25" s="12" t="s">
        <v>94</v>
      </c>
      <c r="AC25" s="12" t="s">
        <v>40</v>
      </c>
      <c r="AD25" s="12" t="s">
        <v>180</v>
      </c>
      <c r="AE25" s="12" t="s">
        <v>154</v>
      </c>
      <c r="AF25" s="12" t="s">
        <v>52</v>
      </c>
      <c r="AG25" s="12" t="s">
        <v>222</v>
      </c>
      <c r="AH25" s="12"/>
      <c r="AI25" s="12"/>
      <c r="AJ25" s="12"/>
    </row>
    <row r="26" spans="1:36" s="27" customFormat="1" ht="30" customHeight="1" x14ac:dyDescent="0.2">
      <c r="A26" s="18">
        <v>25</v>
      </c>
      <c r="B26" s="12" t="s">
        <v>304</v>
      </c>
      <c r="C26" s="12" t="s">
        <v>45</v>
      </c>
      <c r="D26" s="12" t="s">
        <v>305</v>
      </c>
      <c r="E26" s="12" t="s">
        <v>37</v>
      </c>
      <c r="F26" s="12" t="s">
        <v>32</v>
      </c>
      <c r="G26" s="12" t="s">
        <v>33</v>
      </c>
      <c r="H26" s="12" t="s">
        <v>228</v>
      </c>
      <c r="I26" s="12" t="s">
        <v>323</v>
      </c>
      <c r="J26" s="12" t="s">
        <v>324</v>
      </c>
      <c r="K26" s="12" t="s">
        <v>326</v>
      </c>
      <c r="L26" s="12" t="s">
        <v>322</v>
      </c>
      <c r="M26" s="12" t="s">
        <v>60</v>
      </c>
      <c r="N26" s="12" t="s">
        <v>47</v>
      </c>
      <c r="O26" s="12" t="s">
        <v>36</v>
      </c>
      <c r="P26" s="12" t="s">
        <v>38</v>
      </c>
      <c r="Q26" s="12" t="s">
        <v>48</v>
      </c>
      <c r="R26" s="12" t="s">
        <v>44</v>
      </c>
      <c r="S26" s="12"/>
      <c r="T26" s="12"/>
      <c r="U26" s="12"/>
      <c r="V26" s="12" t="s">
        <v>41</v>
      </c>
      <c r="W26" s="12" t="s">
        <v>172</v>
      </c>
      <c r="X26" s="12" t="s">
        <v>39</v>
      </c>
      <c r="Y26" s="12" t="s">
        <v>91</v>
      </c>
      <c r="Z26" s="12" t="s">
        <v>247</v>
      </c>
      <c r="AA26" s="12" t="s">
        <v>94</v>
      </c>
      <c r="AB26" s="12" t="s">
        <v>94</v>
      </c>
      <c r="AC26" s="12" t="s">
        <v>40</v>
      </c>
      <c r="AD26" s="12" t="s">
        <v>181</v>
      </c>
      <c r="AE26" s="12" t="s">
        <v>154</v>
      </c>
      <c r="AF26" s="12" t="s">
        <v>47</v>
      </c>
      <c r="AG26" s="12" t="s">
        <v>222</v>
      </c>
      <c r="AH26" s="12"/>
      <c r="AI26" s="12"/>
      <c r="AJ26" s="12"/>
    </row>
    <row r="27" spans="1:36" s="27" customFormat="1" ht="30" customHeight="1" x14ac:dyDescent="0.2">
      <c r="A27" s="18">
        <v>26</v>
      </c>
      <c r="B27" s="12" t="s">
        <v>306</v>
      </c>
      <c r="C27" s="12" t="s">
        <v>54</v>
      </c>
      <c r="D27" s="12" t="s">
        <v>307</v>
      </c>
      <c r="E27" s="12" t="s">
        <v>37</v>
      </c>
      <c r="F27" s="12" t="s">
        <v>32</v>
      </c>
      <c r="G27" s="12" t="s">
        <v>33</v>
      </c>
      <c r="H27" s="12" t="s">
        <v>228</v>
      </c>
      <c r="I27" s="12" t="s">
        <v>323</v>
      </c>
      <c r="J27" s="12" t="s">
        <v>324</v>
      </c>
      <c r="K27" s="12" t="s">
        <v>326</v>
      </c>
      <c r="L27" s="12" t="s">
        <v>322</v>
      </c>
      <c r="M27" s="12" t="s">
        <v>60</v>
      </c>
      <c r="N27" s="12" t="s">
        <v>52</v>
      </c>
      <c r="O27" s="12" t="s">
        <v>36</v>
      </c>
      <c r="P27" s="12" t="s">
        <v>38</v>
      </c>
      <c r="Q27" s="12" t="s">
        <v>53</v>
      </c>
      <c r="R27" s="12" t="s">
        <v>44</v>
      </c>
      <c r="S27" s="12"/>
      <c r="T27" s="12"/>
      <c r="U27" s="12"/>
      <c r="V27" s="12" t="s">
        <v>41</v>
      </c>
      <c r="W27" s="12" t="s">
        <v>172</v>
      </c>
      <c r="X27" s="12" t="s">
        <v>39</v>
      </c>
      <c r="Y27" s="12" t="s">
        <v>91</v>
      </c>
      <c r="Z27" s="12" t="s">
        <v>247</v>
      </c>
      <c r="AA27" s="12" t="s">
        <v>94</v>
      </c>
      <c r="AB27" s="12" t="s">
        <v>94</v>
      </c>
      <c r="AC27" s="12" t="s">
        <v>40</v>
      </c>
      <c r="AD27" s="12" t="s">
        <v>181</v>
      </c>
      <c r="AE27" s="12" t="s">
        <v>154</v>
      </c>
      <c r="AF27" s="12" t="s">
        <v>52</v>
      </c>
      <c r="AG27" s="12" t="s">
        <v>222</v>
      </c>
      <c r="AH27" s="12"/>
      <c r="AI27" s="12"/>
      <c r="AJ27" s="12"/>
    </row>
    <row r="28" spans="1:36" s="27" customFormat="1" ht="30" customHeight="1" x14ac:dyDescent="0.2">
      <c r="A28" s="18">
        <v>27</v>
      </c>
      <c r="B28" s="12" t="s">
        <v>308</v>
      </c>
      <c r="C28" s="12" t="s">
        <v>45</v>
      </c>
      <c r="D28" s="12" t="s">
        <v>309</v>
      </c>
      <c r="E28" s="12" t="s">
        <v>37</v>
      </c>
      <c r="F28" s="12" t="s">
        <v>32</v>
      </c>
      <c r="G28" s="12" t="s">
        <v>33</v>
      </c>
      <c r="H28" s="12" t="s">
        <v>228</v>
      </c>
      <c r="I28" s="12" t="s">
        <v>323</v>
      </c>
      <c r="J28" s="12" t="s">
        <v>324</v>
      </c>
      <c r="K28" s="12" t="s">
        <v>326</v>
      </c>
      <c r="L28" s="12" t="s">
        <v>322</v>
      </c>
      <c r="M28" s="12" t="s">
        <v>60</v>
      </c>
      <c r="N28" s="12" t="s">
        <v>47</v>
      </c>
      <c r="O28" s="12" t="s">
        <v>36</v>
      </c>
      <c r="P28" s="12" t="s">
        <v>38</v>
      </c>
      <c r="Q28" s="12" t="s">
        <v>48</v>
      </c>
      <c r="R28" s="12" t="s">
        <v>44</v>
      </c>
      <c r="S28" s="12"/>
      <c r="T28" s="12"/>
      <c r="U28" s="12"/>
      <c r="V28" s="12" t="s">
        <v>41</v>
      </c>
      <c r="W28" s="12" t="s">
        <v>172</v>
      </c>
      <c r="X28" s="12" t="s">
        <v>39</v>
      </c>
      <c r="Y28" s="12" t="s">
        <v>91</v>
      </c>
      <c r="Z28" s="12" t="s">
        <v>247</v>
      </c>
      <c r="AA28" s="12" t="s">
        <v>94</v>
      </c>
      <c r="AB28" s="12" t="s">
        <v>94</v>
      </c>
      <c r="AC28" s="12" t="s">
        <v>40</v>
      </c>
      <c r="AD28" s="12" t="s">
        <v>182</v>
      </c>
      <c r="AE28" s="12" t="s">
        <v>154</v>
      </c>
      <c r="AF28" s="12" t="s">
        <v>47</v>
      </c>
      <c r="AG28" s="12" t="s">
        <v>222</v>
      </c>
      <c r="AH28" s="12"/>
      <c r="AI28" s="12"/>
      <c r="AJ28" s="12"/>
    </row>
    <row r="29" spans="1:36" s="27" customFormat="1" ht="30" customHeight="1" x14ac:dyDescent="0.2">
      <c r="A29" s="18">
        <v>28</v>
      </c>
      <c r="B29" s="12" t="s">
        <v>310</v>
      </c>
      <c r="C29" s="12" t="s">
        <v>54</v>
      </c>
      <c r="D29" s="12" t="s">
        <v>311</v>
      </c>
      <c r="E29" s="12" t="s">
        <v>37</v>
      </c>
      <c r="F29" s="12" t="s">
        <v>32</v>
      </c>
      <c r="G29" s="12" t="s">
        <v>33</v>
      </c>
      <c r="H29" s="12" t="s">
        <v>228</v>
      </c>
      <c r="I29" s="12" t="s">
        <v>323</v>
      </c>
      <c r="J29" s="12" t="s">
        <v>324</v>
      </c>
      <c r="K29" s="12" t="s">
        <v>326</v>
      </c>
      <c r="L29" s="12" t="s">
        <v>322</v>
      </c>
      <c r="M29" s="12" t="s">
        <v>60</v>
      </c>
      <c r="N29" s="12" t="s">
        <v>52</v>
      </c>
      <c r="O29" s="12" t="s">
        <v>36</v>
      </c>
      <c r="P29" s="12" t="s">
        <v>38</v>
      </c>
      <c r="Q29" s="12" t="s">
        <v>53</v>
      </c>
      <c r="R29" s="12" t="s">
        <v>44</v>
      </c>
      <c r="S29" s="12"/>
      <c r="T29" s="12"/>
      <c r="U29" s="12"/>
      <c r="V29" s="12" t="s">
        <v>41</v>
      </c>
      <c r="W29" s="12" t="s">
        <v>172</v>
      </c>
      <c r="X29" s="12" t="s">
        <v>39</v>
      </c>
      <c r="Y29" s="12" t="s">
        <v>91</v>
      </c>
      <c r="Z29" s="12" t="s">
        <v>247</v>
      </c>
      <c r="AA29" s="12" t="s">
        <v>94</v>
      </c>
      <c r="AB29" s="12" t="s">
        <v>94</v>
      </c>
      <c r="AC29" s="12" t="s">
        <v>40</v>
      </c>
      <c r="AD29" s="12" t="s">
        <v>182</v>
      </c>
      <c r="AE29" s="12" t="s">
        <v>154</v>
      </c>
      <c r="AF29" s="12" t="s">
        <v>52</v>
      </c>
      <c r="AG29" s="12" t="s">
        <v>222</v>
      </c>
      <c r="AH29" s="12"/>
      <c r="AI29" s="12"/>
      <c r="AJ29" s="12"/>
    </row>
    <row r="30" spans="1:36" s="27" customFormat="1" ht="30" customHeight="1" x14ac:dyDescent="0.2">
      <c r="A30" s="18">
        <v>29</v>
      </c>
      <c r="B30" s="12" t="s">
        <v>312</v>
      </c>
      <c r="C30" s="12" t="s">
        <v>45</v>
      </c>
      <c r="D30" s="12" t="s">
        <v>313</v>
      </c>
      <c r="E30" s="12" t="s">
        <v>37</v>
      </c>
      <c r="F30" s="12" t="s">
        <v>32</v>
      </c>
      <c r="G30" s="12" t="s">
        <v>33</v>
      </c>
      <c r="H30" s="12" t="s">
        <v>228</v>
      </c>
      <c r="I30" s="12" t="s">
        <v>323</v>
      </c>
      <c r="J30" s="12" t="s">
        <v>324</v>
      </c>
      <c r="K30" s="12" t="s">
        <v>326</v>
      </c>
      <c r="L30" s="12" t="s">
        <v>322</v>
      </c>
      <c r="M30" s="12" t="s">
        <v>46</v>
      </c>
      <c r="N30" s="12" t="s">
        <v>47</v>
      </c>
      <c r="O30" s="12" t="s">
        <v>36</v>
      </c>
      <c r="P30" s="12" t="s">
        <v>38</v>
      </c>
      <c r="Q30" s="12" t="s">
        <v>48</v>
      </c>
      <c r="R30" s="12" t="s">
        <v>44</v>
      </c>
      <c r="S30" s="12"/>
      <c r="T30" s="12"/>
      <c r="U30" s="12"/>
      <c r="V30" s="12" t="s">
        <v>41</v>
      </c>
      <c r="W30" s="12" t="s">
        <v>172</v>
      </c>
      <c r="X30" s="12" t="s">
        <v>39</v>
      </c>
      <c r="Y30" s="12" t="s">
        <v>91</v>
      </c>
      <c r="Z30" s="12" t="s">
        <v>247</v>
      </c>
      <c r="AA30" s="12" t="s">
        <v>94</v>
      </c>
      <c r="AB30" s="12" t="s">
        <v>94</v>
      </c>
      <c r="AC30" s="12" t="s">
        <v>40</v>
      </c>
      <c r="AD30" s="12" t="s">
        <v>244</v>
      </c>
      <c r="AE30" s="12" t="s">
        <v>154</v>
      </c>
      <c r="AF30" s="12" t="s">
        <v>47</v>
      </c>
      <c r="AG30" s="12" t="s">
        <v>222</v>
      </c>
      <c r="AH30" s="12"/>
      <c r="AI30" s="12"/>
      <c r="AJ30" s="12"/>
    </row>
    <row r="31" spans="1:36" s="27" customFormat="1" ht="30" customHeight="1" x14ac:dyDescent="0.2">
      <c r="A31" s="18">
        <v>30</v>
      </c>
      <c r="B31" s="12" t="s">
        <v>314</v>
      </c>
      <c r="C31" s="12" t="s">
        <v>50</v>
      </c>
      <c r="D31" s="12" t="s">
        <v>315</v>
      </c>
      <c r="E31" s="12" t="s">
        <v>37</v>
      </c>
      <c r="F31" s="12" t="s">
        <v>32</v>
      </c>
      <c r="G31" s="12" t="s">
        <v>33</v>
      </c>
      <c r="H31" s="12" t="s">
        <v>228</v>
      </c>
      <c r="I31" s="12" t="s">
        <v>323</v>
      </c>
      <c r="J31" s="12" t="s">
        <v>324</v>
      </c>
      <c r="K31" s="12" t="s">
        <v>326</v>
      </c>
      <c r="L31" s="12" t="s">
        <v>322</v>
      </c>
      <c r="M31" s="12" t="s">
        <v>46</v>
      </c>
      <c r="N31" s="12" t="s">
        <v>52</v>
      </c>
      <c r="O31" s="12" t="s">
        <v>36</v>
      </c>
      <c r="P31" s="12" t="s">
        <v>38</v>
      </c>
      <c r="Q31" s="12" t="s">
        <v>58</v>
      </c>
      <c r="R31" s="12" t="s">
        <v>44</v>
      </c>
      <c r="S31" s="12"/>
      <c r="T31" s="12"/>
      <c r="U31" s="12"/>
      <c r="V31" s="12" t="s">
        <v>41</v>
      </c>
      <c r="W31" s="12" t="s">
        <v>172</v>
      </c>
      <c r="X31" s="12" t="s">
        <v>39</v>
      </c>
      <c r="Y31" s="12" t="s">
        <v>91</v>
      </c>
      <c r="Z31" s="12" t="s">
        <v>247</v>
      </c>
      <c r="AA31" s="12" t="s">
        <v>94</v>
      </c>
      <c r="AB31" s="12" t="s">
        <v>94</v>
      </c>
      <c r="AC31" s="12" t="s">
        <v>40</v>
      </c>
      <c r="AD31" s="12" t="s">
        <v>244</v>
      </c>
      <c r="AE31" s="12" t="s">
        <v>154</v>
      </c>
      <c r="AF31" s="12" t="s">
        <v>52</v>
      </c>
      <c r="AG31" s="12" t="s">
        <v>222</v>
      </c>
      <c r="AH31" s="12"/>
      <c r="AI31" s="12"/>
      <c r="AJ31" s="12"/>
    </row>
    <row r="32" spans="1:36" s="27" customFormat="1" ht="30" customHeight="1" x14ac:dyDescent="0.2">
      <c r="A32" s="18">
        <v>31</v>
      </c>
      <c r="B32" s="12" t="s">
        <v>316</v>
      </c>
      <c r="C32" s="12" t="s">
        <v>50</v>
      </c>
      <c r="D32" s="12" t="s">
        <v>317</v>
      </c>
      <c r="E32" s="12" t="s">
        <v>37</v>
      </c>
      <c r="F32" s="12" t="s">
        <v>32</v>
      </c>
      <c r="G32" s="12" t="s">
        <v>33</v>
      </c>
      <c r="H32" s="12" t="s">
        <v>228</v>
      </c>
      <c r="I32" s="12" t="s">
        <v>323</v>
      </c>
      <c r="J32" s="12" t="s">
        <v>324</v>
      </c>
      <c r="K32" s="12" t="s">
        <v>326</v>
      </c>
      <c r="L32" s="12" t="s">
        <v>322</v>
      </c>
      <c r="M32" s="12" t="s">
        <v>46</v>
      </c>
      <c r="N32" s="12" t="s">
        <v>52</v>
      </c>
      <c r="O32" s="12" t="s">
        <v>36</v>
      </c>
      <c r="P32" s="12" t="s">
        <v>38</v>
      </c>
      <c r="Q32" s="12" t="s">
        <v>53</v>
      </c>
      <c r="R32" s="12" t="s">
        <v>44</v>
      </c>
      <c r="S32" s="12"/>
      <c r="T32" s="12"/>
      <c r="U32" s="12"/>
      <c r="V32" s="12" t="s">
        <v>41</v>
      </c>
      <c r="W32" s="12" t="s">
        <v>172</v>
      </c>
      <c r="X32" s="12" t="s">
        <v>39</v>
      </c>
      <c r="Y32" s="12" t="s">
        <v>91</v>
      </c>
      <c r="Z32" s="12" t="s">
        <v>247</v>
      </c>
      <c r="AA32" s="12" t="s">
        <v>94</v>
      </c>
      <c r="AB32" s="12" t="s">
        <v>94</v>
      </c>
      <c r="AC32" s="12" t="s">
        <v>40</v>
      </c>
      <c r="AD32" s="12" t="s">
        <v>245</v>
      </c>
      <c r="AE32" s="12" t="s">
        <v>154</v>
      </c>
      <c r="AF32" s="12" t="s">
        <v>52</v>
      </c>
      <c r="AG32" s="12" t="s">
        <v>222</v>
      </c>
      <c r="AH32" s="12"/>
      <c r="AI32" s="12"/>
      <c r="AJ32" s="12"/>
    </row>
    <row r="33" spans="1:36" s="27" customFormat="1" ht="30" customHeight="1" x14ac:dyDescent="0.2">
      <c r="A33" s="18">
        <v>32</v>
      </c>
      <c r="B33" s="12" t="s">
        <v>318</v>
      </c>
      <c r="C33" s="12" t="s">
        <v>45</v>
      </c>
      <c r="D33" s="12" t="s">
        <v>319</v>
      </c>
      <c r="E33" s="12" t="s">
        <v>37</v>
      </c>
      <c r="F33" s="12" t="s">
        <v>32</v>
      </c>
      <c r="G33" s="12" t="s">
        <v>33</v>
      </c>
      <c r="H33" s="12" t="s">
        <v>228</v>
      </c>
      <c r="I33" s="12" t="s">
        <v>323</v>
      </c>
      <c r="J33" s="12" t="s">
        <v>324</v>
      </c>
      <c r="K33" s="12" t="s">
        <v>326</v>
      </c>
      <c r="L33" s="12" t="s">
        <v>322</v>
      </c>
      <c r="M33" s="12" t="s">
        <v>46</v>
      </c>
      <c r="N33" s="12" t="s">
        <v>47</v>
      </c>
      <c r="O33" s="12" t="s">
        <v>36</v>
      </c>
      <c r="P33" s="12" t="s">
        <v>38</v>
      </c>
      <c r="Q33" s="12" t="s">
        <v>48</v>
      </c>
      <c r="R33" s="12" t="s">
        <v>44</v>
      </c>
      <c r="S33" s="12"/>
      <c r="T33" s="12"/>
      <c r="U33" s="12"/>
      <c r="V33" s="12" t="s">
        <v>41</v>
      </c>
      <c r="W33" s="12" t="s">
        <v>172</v>
      </c>
      <c r="X33" s="12" t="s">
        <v>39</v>
      </c>
      <c r="Y33" s="12" t="s">
        <v>91</v>
      </c>
      <c r="Z33" s="12" t="s">
        <v>247</v>
      </c>
      <c r="AA33" s="12" t="s">
        <v>94</v>
      </c>
      <c r="AB33" s="12" t="s">
        <v>94</v>
      </c>
      <c r="AC33" s="12" t="s">
        <v>40</v>
      </c>
      <c r="AD33" s="12" t="s">
        <v>246</v>
      </c>
      <c r="AE33" s="12" t="s">
        <v>154</v>
      </c>
      <c r="AF33" s="12" t="s">
        <v>47</v>
      </c>
      <c r="AG33" s="12" t="s">
        <v>222</v>
      </c>
      <c r="AH33" s="12"/>
      <c r="AI33" s="12"/>
      <c r="AJ33" s="12"/>
    </row>
    <row r="34" spans="1:36" s="27" customFormat="1" ht="30" customHeight="1" x14ac:dyDescent="0.2">
      <c r="A34" s="18">
        <v>33</v>
      </c>
      <c r="B34" s="12" t="s">
        <v>320</v>
      </c>
      <c r="C34" s="12" t="s">
        <v>50</v>
      </c>
      <c r="D34" s="12" t="s">
        <v>321</v>
      </c>
      <c r="E34" s="12" t="s">
        <v>37</v>
      </c>
      <c r="F34" s="12" t="s">
        <v>32</v>
      </c>
      <c r="G34" s="12" t="s">
        <v>33</v>
      </c>
      <c r="H34" s="12" t="s">
        <v>228</v>
      </c>
      <c r="I34" s="12" t="s">
        <v>323</v>
      </c>
      <c r="J34" s="12" t="s">
        <v>324</v>
      </c>
      <c r="K34" s="12" t="s">
        <v>326</v>
      </c>
      <c r="L34" s="12" t="s">
        <v>322</v>
      </c>
      <c r="M34" s="12" t="s">
        <v>46</v>
      </c>
      <c r="N34" s="12" t="s">
        <v>52</v>
      </c>
      <c r="O34" s="12" t="s">
        <v>36</v>
      </c>
      <c r="P34" s="12" t="s">
        <v>38</v>
      </c>
      <c r="Q34" s="12" t="s">
        <v>58</v>
      </c>
      <c r="R34" s="12" t="s">
        <v>44</v>
      </c>
      <c r="S34" s="12"/>
      <c r="T34" s="12"/>
      <c r="U34" s="12"/>
      <c r="V34" s="12" t="s">
        <v>41</v>
      </c>
      <c r="W34" s="12" t="s">
        <v>172</v>
      </c>
      <c r="X34" s="12" t="s">
        <v>39</v>
      </c>
      <c r="Y34" s="12" t="s">
        <v>91</v>
      </c>
      <c r="Z34" s="12" t="s">
        <v>247</v>
      </c>
      <c r="AA34" s="12" t="s">
        <v>94</v>
      </c>
      <c r="AB34" s="12" t="s">
        <v>94</v>
      </c>
      <c r="AC34" s="12" t="s">
        <v>40</v>
      </c>
      <c r="AD34" s="12" t="s">
        <v>246</v>
      </c>
      <c r="AE34" s="12" t="s">
        <v>154</v>
      </c>
      <c r="AF34" s="12" t="s">
        <v>52</v>
      </c>
      <c r="AG34" s="12" t="s">
        <v>222</v>
      </c>
      <c r="AH34" s="12"/>
      <c r="AI34" s="12"/>
      <c r="AJ34" s="12"/>
    </row>
  </sheetData>
  <phoneticPr fontId="1" type="noConversion"/>
  <dataValidations count="34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000-000000000000}"/>
    <dataValidation allowBlank="1" showInputMessage="1" showErrorMessage="1" promptTitle=" " prompt="  " sqref="P1" xr:uid="{00000000-0002-0000-0000-000001000000}"/>
    <dataValidation allowBlank="1" showInputMessage="1" showErrorMessage="1" promptTitle="Megjelölés" prompt="Jogszabály száma: pl 2011. évi CXII tv._x000a_Jogszabály hely: § bek, pont" sqref="U1" xr:uid="{00000000-0002-0000-0000-000002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000-000003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000-000004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000-000005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000-000006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000-000007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000-000008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000-000009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000-00000A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000-00000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000-00000C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000-00000D000000}"/>
    <dataValidation allowBlank="1" showInputMessage="1" showErrorMessage="1" promptTitle="KITÖLTENDŐ" prompt="Az adatfeldolgozót a GDPR 4. cikkének 8. pontja és 28. cikke alapján kell azonosítani" sqref="AG1" xr:uid="{00000000-0002-0000-0000-00000E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000-00000F000000}"/>
    <dataValidation allowBlank="1" showInputMessage="1" showErrorMessage="1" promptTitle="KITÖLTENDŐ" prompt="azonos az érinetettek kategóriáival" sqref="AH1" xr:uid="{00000000-0002-0000-0000-000010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000-00001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000-000012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000-000013000000}"/>
    <dataValidation type="list" allowBlank="1" showInputMessage="1" showErrorMessage="1" promptTitle=" " prompt="  " sqref="P35:P1048576" xr:uid="{00000000-0002-0000-0000-000014000000}">
      <formula1>"érintett,3. személy"</formula1>
    </dataValidation>
    <dataValidation type="list" allowBlank="1" showInputMessage="1" showErrorMessage="1" sqref="G35:G1048576" xr:uid="{00000000-0002-0000-0000-000015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35:F1048576" xr:uid="{00000000-0002-0000-0000-00001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T10 T16 T34:T1048576 T31:T32" xr:uid="{00000000-0002-0000-0000-000017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J2:AJ9 X2:X1048576" xr:uid="{00000000-0002-0000-0000-000018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T11:T15 T2:T9 T17:T30 T33" xr:uid="{00000000-0002-0000-0000-000019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E2:E1048576" xr:uid="{00000000-0002-0000-0000-00001A000000}">
      <formula1>"adatkezelő,adatfeldolgozó,közös adatkezelő"</formula1>
    </dataValidation>
    <dataValidation type="list" allowBlank="1" showInputMessage="1" showErrorMessage="1" sqref="AC2:AC1048576" xr:uid="{00000000-0002-0000-0000-00001B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R2:R1048576" xr:uid="{00000000-0002-0000-0000-00001C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00000000-0002-0000-0000-00001D000000}">
      <formula1>"kézi, gépi: számítástechnikai, gépi: autómatizált, vegyes"</formula1>
    </dataValidation>
    <dataValidation type="list" allowBlank="1" showInputMessage="1" showErrorMessage="1" sqref="H2:H1048576" xr:uid="{00000000-0002-0000-0000-00001E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2:F34" xr:uid="{00000000-0002-0000-0000-00001F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34" xr:uid="{00000000-0002-0000-0000-000020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P2:P34" xr:uid="{00000000-0002-0000-0000-000021000000}">
      <formula1>"érintett, 3. személy"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"/>
  <sheetViews>
    <sheetView zoomScaleNormal="100" workbookViewId="0">
      <pane ySplit="1" topLeftCell="A2" activePane="bottomLeft" state="frozen"/>
      <selection pane="bottomLeft" activeCell="K2" sqref="K2:K5"/>
    </sheetView>
  </sheetViews>
  <sheetFormatPr defaultColWidth="8.85546875" defaultRowHeight="30" customHeight="1" x14ac:dyDescent="0.2"/>
  <cols>
    <col min="1" max="1" width="5.5703125" style="19" bestFit="1" customWidth="1"/>
    <col min="2" max="2" width="18.140625" style="17" customWidth="1"/>
    <col min="3" max="3" width="16.42578125" style="17" customWidth="1"/>
    <col min="4" max="4" width="18.140625" style="17" customWidth="1"/>
    <col min="5" max="5" width="12.85546875" style="17" customWidth="1"/>
    <col min="6" max="6" width="15.28515625" style="17" customWidth="1"/>
    <col min="7" max="7" width="12.7109375" style="17" customWidth="1"/>
    <col min="8" max="8" width="19.7109375" style="17" customWidth="1"/>
    <col min="9" max="9" width="13.28515625" style="17" customWidth="1"/>
    <col min="10" max="10" width="12.7109375" style="17" bestFit="1" customWidth="1"/>
    <col min="11" max="11" width="24.140625" style="17" customWidth="1"/>
    <col min="12" max="12" width="9.85546875" style="17" customWidth="1"/>
    <col min="13" max="13" width="14.140625" style="17" bestFit="1" customWidth="1"/>
    <col min="14" max="14" width="26.7109375" style="17" customWidth="1"/>
    <col min="15" max="15" width="9.7109375" style="17" customWidth="1"/>
    <col min="16" max="16" width="10.7109375" style="17" bestFit="1" customWidth="1"/>
    <col min="17" max="17" width="16.42578125" style="17" customWidth="1"/>
    <col min="18" max="18" width="12.85546875" style="17" customWidth="1"/>
    <col min="19" max="19" width="28.140625" style="17" customWidth="1"/>
    <col min="20" max="20" width="14.7109375" style="17" customWidth="1"/>
    <col min="21" max="21" width="17.85546875" style="17" customWidth="1"/>
    <col min="22" max="22" width="6.5703125" style="17" customWidth="1"/>
    <col min="23" max="23" width="16.28515625" style="17" customWidth="1"/>
    <col min="24" max="24" width="7.85546875" style="17" bestFit="1" customWidth="1"/>
    <col min="25" max="25" width="22.85546875" style="17" customWidth="1"/>
    <col min="26" max="26" width="17.140625" style="17" customWidth="1"/>
    <col min="27" max="27" width="23.5703125" style="17" customWidth="1"/>
    <col min="28" max="28" width="19.28515625" style="17" customWidth="1"/>
    <col min="29" max="29" width="14.42578125" style="17" bestFit="1" customWidth="1"/>
    <col min="30" max="30" width="17.28515625" style="17" bestFit="1" customWidth="1"/>
    <col min="31" max="31" width="9.5703125" style="17" bestFit="1" customWidth="1"/>
    <col min="32" max="32" width="14.7109375" style="17" bestFit="1" customWidth="1"/>
    <col min="33" max="33" width="20.85546875" style="17" customWidth="1"/>
    <col min="34" max="34" width="13.28515625" style="17" bestFit="1" customWidth="1"/>
    <col min="35" max="35" width="40.140625" style="17" customWidth="1"/>
    <col min="36" max="36" width="15.7109375" style="17" customWidth="1"/>
    <col min="37" max="16384" width="8.85546875" style="14"/>
  </cols>
  <sheetData>
    <row r="1" spans="1:36" s="11" customFormat="1" ht="52.15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ht="49.9" customHeight="1" x14ac:dyDescent="0.2">
      <c r="A2" s="26">
        <v>1</v>
      </c>
      <c r="B2" s="12" t="s">
        <v>159</v>
      </c>
      <c r="C2" s="12" t="s">
        <v>158</v>
      </c>
      <c r="D2" s="12" t="s">
        <v>255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322</v>
      </c>
      <c r="M2" s="12" t="s">
        <v>161</v>
      </c>
      <c r="N2" s="12" t="s">
        <v>162</v>
      </c>
      <c r="O2" s="12" t="s">
        <v>36</v>
      </c>
      <c r="P2" s="12" t="s">
        <v>38</v>
      </c>
      <c r="Q2" s="12" t="s">
        <v>165</v>
      </c>
      <c r="R2" s="12" t="s">
        <v>43</v>
      </c>
      <c r="S2" s="12" t="s">
        <v>211</v>
      </c>
      <c r="T2" s="12"/>
      <c r="U2" s="12"/>
      <c r="V2" s="12" t="s">
        <v>41</v>
      </c>
      <c r="W2" s="12" t="s">
        <v>164</v>
      </c>
      <c r="X2" s="12" t="s">
        <v>39</v>
      </c>
      <c r="Y2" s="12" t="s">
        <v>212</v>
      </c>
      <c r="Z2" s="12" t="s">
        <v>247</v>
      </c>
      <c r="AA2" s="12" t="s">
        <v>94</v>
      </c>
      <c r="AB2" s="12" t="s">
        <v>94</v>
      </c>
      <c r="AC2" s="12" t="s">
        <v>40</v>
      </c>
      <c r="AD2" s="12"/>
      <c r="AE2" s="12"/>
      <c r="AF2" s="12"/>
      <c r="AG2" s="12" t="s">
        <v>163</v>
      </c>
      <c r="AH2" s="12" t="s">
        <v>160</v>
      </c>
      <c r="AI2" s="12" t="s">
        <v>162</v>
      </c>
      <c r="AJ2" s="12" t="s">
        <v>65</v>
      </c>
    </row>
    <row r="3" spans="1:36" ht="49.9" customHeight="1" x14ac:dyDescent="0.2">
      <c r="A3" s="18">
        <v>2</v>
      </c>
      <c r="B3" s="12" t="s">
        <v>168</v>
      </c>
      <c r="C3" s="12" t="s">
        <v>167</v>
      </c>
      <c r="D3" s="12" t="s">
        <v>255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322</v>
      </c>
      <c r="M3" s="12" t="s">
        <v>166</v>
      </c>
      <c r="N3" s="12" t="s">
        <v>162</v>
      </c>
      <c r="O3" s="12" t="s">
        <v>36</v>
      </c>
      <c r="P3" s="12" t="s">
        <v>38</v>
      </c>
      <c r="Q3" s="12" t="s">
        <v>171</v>
      </c>
      <c r="R3" s="12" t="s">
        <v>44</v>
      </c>
      <c r="S3" s="12"/>
      <c r="T3" s="12"/>
      <c r="U3" s="12"/>
      <c r="V3" s="12" t="s">
        <v>41</v>
      </c>
      <c r="W3" s="12" t="s">
        <v>164</v>
      </c>
      <c r="X3" s="12"/>
      <c r="Y3" s="12" t="s">
        <v>59</v>
      </c>
      <c r="Z3" s="12" t="s">
        <v>247</v>
      </c>
      <c r="AA3" s="12" t="s">
        <v>94</v>
      </c>
      <c r="AB3" s="12" t="s">
        <v>94</v>
      </c>
      <c r="AC3" s="12" t="s">
        <v>40</v>
      </c>
      <c r="AD3" s="12"/>
      <c r="AE3" s="12"/>
      <c r="AF3" s="12"/>
      <c r="AG3" s="12" t="s">
        <v>163</v>
      </c>
      <c r="AH3" s="12" t="s">
        <v>190</v>
      </c>
      <c r="AI3" s="12" t="s">
        <v>162</v>
      </c>
      <c r="AJ3" s="12" t="s">
        <v>65</v>
      </c>
    </row>
    <row r="4" spans="1:36" ht="49.9" customHeight="1" x14ac:dyDescent="0.2">
      <c r="A4" s="26">
        <v>3</v>
      </c>
      <c r="B4" s="12" t="s">
        <v>169</v>
      </c>
      <c r="C4" s="12" t="s">
        <v>167</v>
      </c>
      <c r="D4" s="12" t="s">
        <v>255</v>
      </c>
      <c r="E4" s="12" t="s">
        <v>37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322</v>
      </c>
      <c r="M4" s="12" t="s">
        <v>166</v>
      </c>
      <c r="N4" s="12" t="s">
        <v>162</v>
      </c>
      <c r="O4" s="12" t="s">
        <v>36</v>
      </c>
      <c r="P4" s="12" t="s">
        <v>38</v>
      </c>
      <c r="Q4" s="12" t="s">
        <v>171</v>
      </c>
      <c r="R4" s="12" t="s">
        <v>44</v>
      </c>
      <c r="S4" s="12"/>
      <c r="T4" s="12"/>
      <c r="U4" s="12"/>
      <c r="V4" s="12" t="s">
        <v>41</v>
      </c>
      <c r="W4" s="12" t="s">
        <v>164</v>
      </c>
      <c r="X4" s="12"/>
      <c r="Y4" s="12" t="s">
        <v>59</v>
      </c>
      <c r="Z4" s="12" t="s">
        <v>247</v>
      </c>
      <c r="AA4" s="12" t="s">
        <v>94</v>
      </c>
      <c r="AB4" s="12" t="s">
        <v>94</v>
      </c>
      <c r="AC4" s="12" t="s">
        <v>40</v>
      </c>
      <c r="AD4" s="12"/>
      <c r="AE4" s="12"/>
      <c r="AF4" s="12"/>
      <c r="AG4" s="12" t="s">
        <v>163</v>
      </c>
      <c r="AH4" s="12" t="s">
        <v>190</v>
      </c>
      <c r="AI4" s="12" t="s">
        <v>162</v>
      </c>
      <c r="AJ4" s="12" t="s">
        <v>65</v>
      </c>
    </row>
    <row r="5" spans="1:36" ht="49.9" customHeight="1" x14ac:dyDescent="0.2">
      <c r="A5" s="18">
        <v>4</v>
      </c>
      <c r="B5" s="12" t="s">
        <v>170</v>
      </c>
      <c r="C5" s="12" t="s">
        <v>167</v>
      </c>
      <c r="D5" s="12" t="s">
        <v>255</v>
      </c>
      <c r="E5" s="12" t="s">
        <v>37</v>
      </c>
      <c r="F5" s="12" t="s">
        <v>32</v>
      </c>
      <c r="G5" s="12" t="s">
        <v>33</v>
      </c>
      <c r="H5" s="12" t="s">
        <v>228</v>
      </c>
      <c r="I5" s="12" t="s">
        <v>323</v>
      </c>
      <c r="J5" s="12" t="s">
        <v>324</v>
      </c>
      <c r="K5" s="12" t="s">
        <v>326</v>
      </c>
      <c r="L5" s="12" t="s">
        <v>322</v>
      </c>
      <c r="M5" s="12" t="s">
        <v>166</v>
      </c>
      <c r="N5" s="12" t="s">
        <v>162</v>
      </c>
      <c r="O5" s="12" t="s">
        <v>36</v>
      </c>
      <c r="P5" s="12" t="s">
        <v>38</v>
      </c>
      <c r="Q5" s="12" t="s">
        <v>171</v>
      </c>
      <c r="R5" s="12" t="s">
        <v>44</v>
      </c>
      <c r="S5" s="12"/>
      <c r="T5" s="12"/>
      <c r="U5" s="12"/>
      <c r="V5" s="12" t="s">
        <v>41</v>
      </c>
      <c r="W5" s="12" t="s">
        <v>164</v>
      </c>
      <c r="X5" s="12"/>
      <c r="Y5" s="12" t="s">
        <v>59</v>
      </c>
      <c r="Z5" s="12" t="s">
        <v>247</v>
      </c>
      <c r="AA5" s="12" t="s">
        <v>94</v>
      </c>
      <c r="AB5" s="12" t="s">
        <v>94</v>
      </c>
      <c r="AC5" s="12" t="s">
        <v>40</v>
      </c>
      <c r="AD5" s="12"/>
      <c r="AE5" s="12"/>
      <c r="AF5" s="12"/>
      <c r="AG5" s="12" t="s">
        <v>163</v>
      </c>
      <c r="AH5" s="12" t="s">
        <v>190</v>
      </c>
      <c r="AI5" s="12" t="s">
        <v>162</v>
      </c>
      <c r="AJ5" s="12" t="s">
        <v>65</v>
      </c>
    </row>
    <row r="6" spans="1:36" ht="30" customHeight="1" x14ac:dyDescent="0.2">
      <c r="A6" s="29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</sheetData>
  <phoneticPr fontId="1" type="noConversion"/>
  <dataValidations count="34">
    <dataValidation type="list" allowBlank="1" showInputMessage="1" showErrorMessage="1" sqref="H2:H1048576" xr:uid="{00000000-0002-0000-0100-000000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X2:X1048576 AJ2:AJ5" xr:uid="{00000000-0002-0000-0100-000001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V2:V1048576" xr:uid="{00000000-0002-0000-0100-000002000000}">
      <formula1>"kézi, gépi: számítástechnikai, gépi: autómatizált, vegyes"</formula1>
    </dataValidation>
    <dataValidation type="list" allowBlank="1" showInputMessage="1" showErrorMessage="1" sqref="R2:R1048576" xr:uid="{00000000-0002-0000-0100-000003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T3:T1048576" xr:uid="{00000000-0002-0000-0100-000004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C2:AC1048576" xr:uid="{00000000-0002-0000-0100-000005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1048576" xr:uid="{00000000-0002-0000-0100-000006000000}">
      <formula1>"adatkezelő,adatfeldolgozó,közös adatkezelő"</formula1>
    </dataValidation>
    <dataValidation type="list" allowBlank="1" showInputMessage="1" showErrorMessage="1" sqref="F6:F1048576" xr:uid="{00000000-0002-0000-0100-000007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6:G1048576" xr:uid="{00000000-0002-0000-0100-000008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promptTitle=" " prompt="  " sqref="P6:P1048576" xr:uid="{00000000-0002-0000-0100-000009000000}">
      <formula1>"érintett,3.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100-00000A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100-00000B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100-00000C000000}"/>
    <dataValidation allowBlank="1" showInputMessage="1" showErrorMessage="1" promptTitle="KITÖLTENDŐ" prompt="azonos az érinetettek kategóriáival" sqref="AH1" xr:uid="{00000000-0002-0000-0100-00000D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100-00000E000000}"/>
    <dataValidation allowBlank="1" showInputMessage="1" showErrorMessage="1" promptTitle="KITÖLTENDŐ" prompt="Az adatfeldolgozót a GDPR 4. cikkének 8. pontja és 28. cikke alapján kell azonosítani" sqref="AG1" xr:uid="{00000000-0002-0000-0100-00000F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100-000010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100-000011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100-000012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100-000013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100-000014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100-000015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100-000016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100-000017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100-000018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100-000019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100-00001A000000}"/>
    <dataValidation allowBlank="1" showInputMessage="1" showErrorMessage="1" promptTitle="Megjelölés" prompt="Jogszabály száma: pl 2011. évi CXII tv._x000a_Jogszabály hely: § bek, pont" sqref="U1" xr:uid="{00000000-0002-0000-0100-00001B000000}"/>
    <dataValidation allowBlank="1" showInputMessage="1" showErrorMessage="1" promptTitle=" " prompt="  " sqref="P1" xr:uid="{00000000-0002-0000-0100-00001C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100-00001D000000}"/>
    <dataValidation type="list" allowBlank="1" showInputMessage="1" showErrorMessage="1" sqref="F2:F5" xr:uid="{00000000-0002-0000-0100-00001E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5" xr:uid="{00000000-0002-0000-0100-00001F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2" xr:uid="{00000000-0002-0000-0100-000020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P2:P5" xr:uid="{00000000-0002-0000-0100-000021000000}">
      <formula1>"érintett, 3. személy"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"/>
  <sheetViews>
    <sheetView topLeftCell="Q1" zoomScaleNormal="100" workbookViewId="0">
      <pane ySplit="1" topLeftCell="A2" activePane="bottomLeft" state="frozen"/>
      <selection activeCell="AC1" sqref="AC1"/>
      <selection pane="bottomLeft" activeCell="D10" sqref="D10"/>
    </sheetView>
  </sheetViews>
  <sheetFormatPr defaultColWidth="8.85546875" defaultRowHeight="30" customHeight="1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bestFit="1" customWidth="1"/>
    <col min="6" max="6" width="23.140625" style="17" customWidth="1"/>
    <col min="7" max="7" width="27.85546875" style="17" customWidth="1"/>
    <col min="8" max="8" width="26" style="17" customWidth="1"/>
    <col min="9" max="9" width="14.85546875" style="17" customWidth="1"/>
    <col min="10" max="10" width="14.42578125" style="17" customWidth="1"/>
    <col min="11" max="11" width="17" style="17" customWidth="1"/>
    <col min="12" max="12" width="11.140625" style="17" customWidth="1"/>
    <col min="13" max="13" width="18.42578125" style="17" customWidth="1"/>
    <col min="14" max="14" width="28.5703125" style="17" customWidth="1"/>
    <col min="15" max="15" width="23.5703125" style="17" customWidth="1"/>
    <col min="16" max="16" width="14" style="17" customWidth="1"/>
    <col min="17" max="17" width="16" style="17" customWidth="1"/>
    <col min="18" max="18" width="30.140625" style="17" customWidth="1"/>
    <col min="19" max="19" width="28.5703125" style="17" bestFit="1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70.7109375" style="17" customWidth="1"/>
    <col min="33" max="33" width="18.140625" style="17" customWidth="1"/>
    <col min="34" max="34" width="36.85546875" style="17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30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5" customFormat="1" ht="30" customHeight="1" x14ac:dyDescent="0.25">
      <c r="A2" s="18">
        <v>1</v>
      </c>
      <c r="B2" s="12" t="s">
        <v>87</v>
      </c>
      <c r="C2" s="12" t="s">
        <v>87</v>
      </c>
      <c r="D2" s="12" t="s">
        <v>238</v>
      </c>
      <c r="E2" s="12" t="s">
        <v>210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61</v>
      </c>
      <c r="M2" s="12" t="s">
        <v>88</v>
      </c>
      <c r="N2" s="12" t="s">
        <v>89</v>
      </c>
      <c r="O2" s="12" t="s">
        <v>36</v>
      </c>
      <c r="P2" s="12" t="s">
        <v>38</v>
      </c>
      <c r="Q2" s="12" t="s">
        <v>90</v>
      </c>
      <c r="R2" s="12" t="s">
        <v>44</v>
      </c>
      <c r="S2" s="12"/>
      <c r="T2" s="12"/>
      <c r="U2" s="12"/>
      <c r="V2" s="12" t="s">
        <v>41</v>
      </c>
      <c r="W2" s="12" t="s">
        <v>230</v>
      </c>
      <c r="X2" s="12" t="s">
        <v>65</v>
      </c>
      <c r="Y2" s="12" t="s">
        <v>66</v>
      </c>
      <c r="Z2" s="12" t="s">
        <v>252</v>
      </c>
      <c r="AA2" s="12" t="s">
        <v>94</v>
      </c>
      <c r="AB2" s="12" t="s">
        <v>94</v>
      </c>
      <c r="AC2" s="12" t="s">
        <v>40</v>
      </c>
      <c r="AD2" s="12" t="s">
        <v>36</v>
      </c>
      <c r="AE2" s="12"/>
      <c r="AF2" s="12"/>
      <c r="AG2" s="12" t="s">
        <v>184</v>
      </c>
      <c r="AH2" s="12" t="s">
        <v>88</v>
      </c>
      <c r="AI2" s="12" t="s">
        <v>187</v>
      </c>
      <c r="AJ2" s="12" t="s">
        <v>93</v>
      </c>
    </row>
    <row r="3" spans="1:36" s="22" customFormat="1" ht="30" customHeight="1" x14ac:dyDescent="0.25">
      <c r="A3" s="18">
        <v>2</v>
      </c>
      <c r="B3" s="12" t="s">
        <v>104</v>
      </c>
      <c r="C3" s="12" t="s">
        <v>104</v>
      </c>
      <c r="D3" s="12" t="s">
        <v>253</v>
      </c>
      <c r="E3" s="12" t="s">
        <v>210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61</v>
      </c>
      <c r="M3" s="24" t="s">
        <v>189</v>
      </c>
      <c r="N3" s="12" t="s">
        <v>62</v>
      </c>
      <c r="O3" s="12" t="s">
        <v>63</v>
      </c>
      <c r="P3" s="12" t="s">
        <v>38</v>
      </c>
      <c r="Q3" s="12" t="s">
        <v>64</v>
      </c>
      <c r="R3" s="12" t="s">
        <v>44</v>
      </c>
      <c r="S3" s="12"/>
      <c r="T3" s="12" t="s">
        <v>183</v>
      </c>
      <c r="U3" s="12"/>
      <c r="V3" s="12" t="s">
        <v>41</v>
      </c>
      <c r="W3" s="12" t="s">
        <v>254</v>
      </c>
      <c r="X3" s="12" t="s">
        <v>65</v>
      </c>
      <c r="Y3" s="12" t="s">
        <v>66</v>
      </c>
      <c r="Z3" s="12" t="s">
        <v>252</v>
      </c>
      <c r="AA3" s="12" t="s">
        <v>94</v>
      </c>
      <c r="AB3" s="12" t="s">
        <v>94</v>
      </c>
      <c r="AC3" s="12" t="s">
        <v>40</v>
      </c>
      <c r="AD3" s="12" t="s">
        <v>70</v>
      </c>
      <c r="AE3" s="12" t="s">
        <v>185</v>
      </c>
      <c r="AF3" s="12" t="s">
        <v>62</v>
      </c>
      <c r="AG3" s="12" t="s">
        <v>184</v>
      </c>
      <c r="AH3" s="12" t="s">
        <v>189</v>
      </c>
      <c r="AI3" s="12" t="s">
        <v>188</v>
      </c>
      <c r="AJ3" s="12" t="s">
        <v>93</v>
      </c>
    </row>
    <row r="4" spans="1:36" s="25" customFormat="1" ht="30" customHeight="1" x14ac:dyDescent="0.25">
      <c r="A4" s="18">
        <v>3</v>
      </c>
      <c r="B4" s="12" t="s">
        <v>229</v>
      </c>
      <c r="C4" s="12" t="s">
        <v>229</v>
      </c>
      <c r="D4" s="12" t="s">
        <v>232</v>
      </c>
      <c r="E4" s="12" t="s">
        <v>210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61</v>
      </c>
      <c r="M4" s="12" t="s">
        <v>67</v>
      </c>
      <c r="N4" s="12" t="s">
        <v>68</v>
      </c>
      <c r="O4" s="12" t="s">
        <v>63</v>
      </c>
      <c r="P4" s="12" t="s">
        <v>38</v>
      </c>
      <c r="Q4" s="12" t="s">
        <v>69</v>
      </c>
      <c r="R4" s="12" t="s">
        <v>44</v>
      </c>
      <c r="S4" s="12"/>
      <c r="T4" s="12" t="s">
        <v>183</v>
      </c>
      <c r="U4" s="12"/>
      <c r="V4" s="12" t="s">
        <v>41</v>
      </c>
      <c r="W4" s="12" t="s">
        <v>239</v>
      </c>
      <c r="X4" s="12" t="s">
        <v>65</v>
      </c>
      <c r="Y4" s="12" t="s">
        <v>66</v>
      </c>
      <c r="Z4" s="12" t="s">
        <v>252</v>
      </c>
      <c r="AA4" s="12" t="s">
        <v>94</v>
      </c>
      <c r="AB4" s="12" t="s">
        <v>94</v>
      </c>
      <c r="AC4" s="12" t="s">
        <v>42</v>
      </c>
      <c r="AD4" s="12" t="s">
        <v>70</v>
      </c>
      <c r="AE4" s="12" t="s">
        <v>231</v>
      </c>
      <c r="AF4" s="12" t="s">
        <v>71</v>
      </c>
      <c r="AG4" s="12" t="s">
        <v>184</v>
      </c>
      <c r="AH4" s="12" t="s">
        <v>67</v>
      </c>
      <c r="AI4" s="12" t="s">
        <v>186</v>
      </c>
      <c r="AJ4" s="12" t="s">
        <v>93</v>
      </c>
    </row>
  </sheetData>
  <dataValidations count="35">
    <dataValidation type="list" allowBlank="1" showInputMessage="1" showErrorMessage="1" sqref="F5:F1048576" xr:uid="{00000000-0002-0000-0200-000002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5:G1048576" xr:uid="{00000000-0002-0000-0200-000003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promptTitle=" " prompt="  " sqref="P5:P1048576" xr:uid="{00000000-0002-0000-0200-000004000000}">
      <formula1>"érintett,3.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200-000005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200-000006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200-000007000000}"/>
    <dataValidation allowBlank="1" showInputMessage="1" showErrorMessage="1" promptTitle="KITÖLTENDŐ" prompt="azonos az érinetettek kategóriáival" sqref="AH1" xr:uid="{00000000-0002-0000-0200-000008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200-000009000000}"/>
    <dataValidation allowBlank="1" showInputMessage="1" showErrorMessage="1" promptTitle="KITÖLTENDŐ" prompt="Az adatfeldolgozót a GDPR 4. cikkének 8. pontja és 28. cikke alapján kell azonosítani" sqref="AG1" xr:uid="{00000000-0002-0000-0200-00000A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200-00000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200-00000C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200-00000D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200-00000E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200-00000F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200-000010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200-000011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200-000012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200-000013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200-000014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200-000015000000}"/>
    <dataValidation allowBlank="1" showInputMessage="1" showErrorMessage="1" promptTitle="Megjelölés" prompt="Jogszabály száma: pl 2011. évi CXII tv._x000a_Jogszabály hely: § bek, pont" sqref="U1" xr:uid="{00000000-0002-0000-0200-000016000000}"/>
    <dataValidation allowBlank="1" showInputMessage="1" showErrorMessage="1" promptTitle=" " prompt="  " sqref="P1" xr:uid="{00000000-0002-0000-0200-000017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200-000018000000}"/>
    <dataValidation type="list" allowBlank="1" showInputMessage="1" showErrorMessage="1" sqref="T2" xr:uid="{00000000-0002-0000-0200-00001A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promptTitle=" " prompt="  " sqref="P4" xr:uid="{00000000-0002-0000-0200-000020000000}">
      <formula1>"érintett, 3. személy"</formula1>
    </dataValidation>
    <dataValidation type="list" allowBlank="1" showInputMessage="1" showErrorMessage="1" sqref="AJ2:AJ4 X2:X1048576" xr:uid="{00000000-0002-0000-0200-000000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P2:P3" xr:uid="{00000000-0002-0000-0200-000019000000}">
      <formula1>"érintett, 3. személy"</formula1>
    </dataValidation>
    <dataValidation type="list" allowBlank="1" showInputMessage="1" showErrorMessage="1" sqref="F2:F4" xr:uid="{00000000-0002-0000-0200-000021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4" xr:uid="{00000000-0002-0000-0200-000022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3:T1048576" xr:uid="{00000000-0002-0000-0200-000001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H2:H1048576" xr:uid="{00000000-0002-0000-0200-00001B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V2:V1048576" xr:uid="{00000000-0002-0000-0200-00001C000000}">
      <formula1>"kézi, gépi: számítástechnikai, gépi: autómatizált, vegyes"</formula1>
    </dataValidation>
    <dataValidation type="list" allowBlank="1" showInputMessage="1" showErrorMessage="1" sqref="R2:R1048576" xr:uid="{00000000-0002-0000-0200-00001D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AC2:AC1048576" xr:uid="{00000000-0002-0000-0200-00001E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1048576" xr:uid="{00000000-0002-0000-0200-00001F000000}">
      <formula1>"adatkezelő,adatfeldolgozó,közös adatkezelő"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3900-75D0-4164-B65A-43A9586E6163}">
  <dimension ref="A1:AJ3"/>
  <sheetViews>
    <sheetView tabSelected="1" topLeftCell="Q1" zoomScaleNormal="100" workbookViewId="0">
      <selection activeCell="D3" sqref="D3"/>
    </sheetView>
  </sheetViews>
  <sheetFormatPr defaultColWidth="8.85546875" defaultRowHeight="11.25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bestFit="1" customWidth="1"/>
    <col min="6" max="6" width="23.140625" style="17" customWidth="1"/>
    <col min="7" max="7" width="27.85546875" style="17" customWidth="1"/>
    <col min="8" max="8" width="26" style="17" customWidth="1"/>
    <col min="9" max="9" width="14.85546875" style="17" customWidth="1"/>
    <col min="10" max="10" width="14.42578125" style="17" customWidth="1"/>
    <col min="11" max="11" width="17" style="17" customWidth="1"/>
    <col min="12" max="12" width="11.140625" style="17" customWidth="1"/>
    <col min="13" max="13" width="18.42578125" style="17" customWidth="1"/>
    <col min="14" max="14" width="28.5703125" style="17" customWidth="1"/>
    <col min="15" max="15" width="23.5703125" style="17" customWidth="1"/>
    <col min="16" max="16" width="14" style="17" customWidth="1"/>
    <col min="17" max="17" width="16" style="17" customWidth="1"/>
    <col min="18" max="18" width="30.140625" style="17" customWidth="1"/>
    <col min="19" max="19" width="28.5703125" style="17" bestFit="1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70.7109375" style="17" customWidth="1"/>
    <col min="33" max="33" width="18.140625" style="17" customWidth="1"/>
    <col min="34" max="34" width="36.85546875" style="17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63.75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2" customFormat="1" ht="163.9" customHeight="1" x14ac:dyDescent="0.25">
      <c r="A2" s="18">
        <v>1</v>
      </c>
      <c r="B2" s="12" t="s">
        <v>233</v>
      </c>
      <c r="C2" s="12" t="s">
        <v>234</v>
      </c>
      <c r="D2" s="12" t="s">
        <v>236</v>
      </c>
      <c r="E2" s="12" t="s">
        <v>210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61</v>
      </c>
      <c r="M2" s="24" t="s">
        <v>235</v>
      </c>
      <c r="N2" s="12" t="s">
        <v>62</v>
      </c>
      <c r="O2" s="12" t="s">
        <v>36</v>
      </c>
      <c r="P2" s="12" t="s">
        <v>38</v>
      </c>
      <c r="Q2" s="12" t="s">
        <v>64</v>
      </c>
      <c r="R2" s="12" t="s">
        <v>44</v>
      </c>
      <c r="S2" s="12"/>
      <c r="T2" s="12"/>
      <c r="U2" s="12"/>
      <c r="V2" s="12" t="s">
        <v>41</v>
      </c>
      <c r="W2" s="12" t="s">
        <v>236</v>
      </c>
      <c r="X2" s="12" t="s">
        <v>65</v>
      </c>
      <c r="Y2" s="12" t="s">
        <v>66</v>
      </c>
      <c r="Z2" s="12" t="s">
        <v>247</v>
      </c>
      <c r="AA2" s="12" t="s">
        <v>94</v>
      </c>
      <c r="AB2" s="12" t="s">
        <v>94</v>
      </c>
      <c r="AC2" s="12" t="s">
        <v>40</v>
      </c>
      <c r="AD2" s="12" t="s">
        <v>70</v>
      </c>
      <c r="AE2" s="12" t="s">
        <v>237</v>
      </c>
      <c r="AF2" s="12" t="s">
        <v>62</v>
      </c>
      <c r="AG2" s="12" t="s">
        <v>184</v>
      </c>
      <c r="AH2" s="24" t="s">
        <v>235</v>
      </c>
      <c r="AI2" s="12" t="s">
        <v>188</v>
      </c>
      <c r="AJ2" s="12" t="s">
        <v>93</v>
      </c>
    </row>
    <row r="3" spans="1:36" s="22" customFormat="1" ht="163.9" customHeight="1" x14ac:dyDescent="0.25">
      <c r="A3" s="18">
        <v>1</v>
      </c>
      <c r="B3" s="12" t="s">
        <v>327</v>
      </c>
      <c r="C3" s="12" t="s">
        <v>327</v>
      </c>
      <c r="D3" s="12" t="s">
        <v>236</v>
      </c>
      <c r="E3" s="12" t="s">
        <v>210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61</v>
      </c>
      <c r="M3" s="24" t="s">
        <v>235</v>
      </c>
      <c r="N3" s="12" t="s">
        <v>62</v>
      </c>
      <c r="O3" s="12" t="s">
        <v>36</v>
      </c>
      <c r="P3" s="12" t="s">
        <v>38</v>
      </c>
      <c r="Q3" s="12" t="s">
        <v>64</v>
      </c>
      <c r="R3" s="12" t="s">
        <v>44</v>
      </c>
      <c r="S3" s="12"/>
      <c r="T3" s="12"/>
      <c r="U3" s="12"/>
      <c r="V3" s="12" t="s">
        <v>41</v>
      </c>
      <c r="W3" s="12" t="s">
        <v>236</v>
      </c>
      <c r="X3" s="12" t="s">
        <v>65</v>
      </c>
      <c r="Y3" s="12" t="s">
        <v>66</v>
      </c>
      <c r="Z3" s="12" t="s">
        <v>247</v>
      </c>
      <c r="AA3" s="12" t="s">
        <v>94</v>
      </c>
      <c r="AB3" s="12" t="s">
        <v>94</v>
      </c>
      <c r="AC3" s="12" t="s">
        <v>40</v>
      </c>
      <c r="AD3" s="12" t="s">
        <v>70</v>
      </c>
      <c r="AE3" s="12" t="s">
        <v>328</v>
      </c>
      <c r="AF3" s="12" t="s">
        <v>62</v>
      </c>
      <c r="AG3" s="12" t="s">
        <v>184</v>
      </c>
      <c r="AH3" s="24" t="s">
        <v>235</v>
      </c>
      <c r="AI3" s="12" t="s">
        <v>188</v>
      </c>
      <c r="AJ3" s="12" t="s">
        <v>93</v>
      </c>
    </row>
  </sheetData>
  <dataValidations count="33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CA4BD21C-2782-4BDB-963D-7A019A1A0CAF}"/>
    <dataValidation allowBlank="1" showInputMessage="1" showErrorMessage="1" promptTitle=" " prompt="  " sqref="P1" xr:uid="{BFCB7646-4B4A-4004-88B6-30FF12034F8C}"/>
    <dataValidation allowBlank="1" showInputMessage="1" showErrorMessage="1" promptTitle="Megjelölés" prompt="Jogszabály száma: pl 2011. évi CXII tv._x000a_Jogszabály hely: § bek, pont" sqref="U1" xr:uid="{BFC1928A-B493-4A6D-AF2D-AF9119FC1013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8C061067-BB08-4DEF-996E-BC18123E5D11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485EBE80-B892-493F-912F-1C3E5CA6B63F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E9300553-B916-41CD-9C20-B488211731C7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BEB262FB-8F2B-4387-97FB-46B3EFFD39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911B9269-D778-451D-9F76-98EB96AD3F35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BA6DE1A6-5730-4A89-A8D6-CDE358D93E6E}"/>
    <dataValidation allowBlank="1" showInputMessage="1" showErrorMessage="1" promptTitle="KITÖLTENDŐ" prompt="Adakezelő rendszer lehet  saját rendszer pl. Medsol,  illetve szerződés alapján működtetett pl. a Neptun, de idegen rendszer is pl.OM" sqref="W1" xr:uid="{CC8C4AEB-1365-41BD-9DEF-D2F795259857}"/>
    <dataValidation allowBlank="1" showInputMessage="1" showErrorMessage="1" promptTitle="KITÖLTENDŐ" prompt="Az adatkezelés időtartamát a GDPR 4. cikkének 2. pontja szerinti tevekénység végzése szerinti idő szerint kell meghatározni" sqref="Y1" xr:uid="{59AA81D3-A7DD-48C2-A576-C2CE6E8C4A4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CA273A8A-D60C-4315-9B62-3CD6910197D6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3E20473D-9BCB-454C-9176-78DF908F3045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98A0F1E5-F9CD-4C80-A295-9731FA4E1FE0}"/>
    <dataValidation allowBlank="1" showInputMessage="1" showErrorMessage="1" promptTitle="KITÖLTENDŐ" prompt="Az adatfeldolgozót a GDPR 4. cikkének 8. pontja és 28. cikke alapján kell azonosítani" sqref="AG1" xr:uid="{67CA0858-5720-4211-85A6-5C5F309E5AE0}"/>
    <dataValidation allowBlank="1" showInputMessage="1" showErrorMessage="1" promptTitle="kitöltendő" prompt="Az adatfeldolgozási tevékenységet GDPR 4. cikkének 1. és 8. pontjai és 28. cikke alapján kell meghatározni" sqref="AJ1" xr:uid="{BFF34EDA-136E-466E-B8BA-D06A2776F84E}"/>
    <dataValidation allowBlank="1" showInputMessage="1" showErrorMessage="1" promptTitle="KITÖLTENDŐ" prompt="azonos az érinetettek kategóriáival" sqref="AH1" xr:uid="{A2AC015D-D809-43BC-BB2C-7C9898D84FBC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C217795E-964A-47E1-B693-719C2704F8BF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83E6FCE2-373F-4C9C-9043-4589D53E465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F7CE385A-C887-493E-8C14-92480D571DD0}"/>
    <dataValidation type="list" allowBlank="1" showInputMessage="1" showErrorMessage="1" promptTitle=" " prompt="  " sqref="P4:P1048576" xr:uid="{65027005-EFAA-4933-927C-8EE0D4C0D658}">
      <formula1>"érintett,3. személy"</formula1>
    </dataValidation>
    <dataValidation type="list" allowBlank="1" showInputMessage="1" showErrorMessage="1" sqref="G4:G1048576" xr:uid="{1A8D19D1-BCE1-473F-BA3F-176B74D4952C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4:F1048576" xr:uid="{644E47F0-264C-4618-AF8B-2595DA54CCC5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AJ2:AJ3 X2:X1048576" xr:uid="{FB8D34E5-7797-41B0-8F59-93AC59D690A2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G2:G3" xr:uid="{D97C161C-A3E6-4213-A24B-F0BC4AFCF858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:F3" xr:uid="{B656B011-CF7C-40CD-BDB5-79FC8DF12223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P2:P3" xr:uid="{C0135272-23FF-4B68-98BD-BF603A7E1534}">
      <formula1>"érintett, 3. személy"</formula1>
    </dataValidation>
    <dataValidation type="list" allowBlank="1" showInputMessage="1" showErrorMessage="1" sqref="E2:E1048576" xr:uid="{D99DD25D-F351-4D15-BE63-B4C8C7BC10A3}">
      <formula1>"adatkezelő,adatfeldolgozó,közös adatkezelő"</formula1>
    </dataValidation>
    <dataValidation type="list" allowBlank="1" showInputMessage="1" showErrorMessage="1" sqref="AC2:AC1048576" xr:uid="{AB379DCA-4EC7-4270-A513-D384BDDF1D2D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R2:R1048576" xr:uid="{9F98CD4E-B144-4DFF-A604-605AF6A4EDC5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A7080A66-FCC5-4485-B289-5FF0C9857F34}">
      <formula1>"kézi, gépi: számítástechnikai, gépi: autómatizált, vegyes"</formula1>
    </dataValidation>
    <dataValidation type="list" allowBlank="1" showInputMessage="1" showErrorMessage="1" sqref="H2:H1048576" xr:uid="{5417B498-4FCD-4459-B7D4-81404975FCCA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T2:T1048576" xr:uid="{D937D17B-69B3-421F-AD61-80D21C59E62C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6"/>
  <sheetViews>
    <sheetView topLeftCell="Q1" zoomScaleNormal="100" workbookViewId="0">
      <pane ySplit="1" topLeftCell="A2" activePane="bottomLeft" state="frozen"/>
      <selection pane="bottomLeft" activeCell="K2" sqref="K2:K4"/>
    </sheetView>
  </sheetViews>
  <sheetFormatPr defaultColWidth="8.85546875" defaultRowHeight="34.9" customHeight="1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bestFit="1" customWidth="1"/>
    <col min="6" max="6" width="23.140625" style="17" bestFit="1" customWidth="1"/>
    <col min="7" max="7" width="27.85546875" style="17" bestFit="1" customWidth="1"/>
    <col min="8" max="8" width="26" style="17" customWidth="1"/>
    <col min="9" max="9" width="14.85546875" style="17" bestFit="1" customWidth="1"/>
    <col min="10" max="10" width="14.42578125" style="17" bestFit="1" customWidth="1"/>
    <col min="11" max="11" width="17" style="17" bestFit="1" customWidth="1"/>
    <col min="12" max="12" width="11.140625" style="17" customWidth="1"/>
    <col min="13" max="13" width="18.42578125" style="17" bestFit="1" customWidth="1"/>
    <col min="14" max="14" width="28.5703125" style="17" bestFit="1" customWidth="1"/>
    <col min="15" max="15" width="23.5703125" style="17" customWidth="1"/>
    <col min="16" max="16" width="14" style="17" bestFit="1" customWidth="1"/>
    <col min="17" max="17" width="30.28515625" style="17" customWidth="1"/>
    <col min="18" max="18" width="30.140625" style="17" customWidth="1"/>
    <col min="19" max="19" width="28.5703125" style="17" bestFit="1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19" style="17" bestFit="1" customWidth="1"/>
    <col min="33" max="33" width="18.140625" style="17" customWidth="1"/>
    <col min="34" max="34" width="16.140625" style="17" bestFit="1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34.9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2" customFormat="1" ht="34.9" customHeight="1" x14ac:dyDescent="0.25">
      <c r="A2" s="18">
        <v>1</v>
      </c>
      <c r="B2" s="12" t="s">
        <v>240</v>
      </c>
      <c r="C2" s="12" t="s">
        <v>241</v>
      </c>
      <c r="D2" s="12" t="s">
        <v>251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61</v>
      </c>
      <c r="M2" s="12" t="s">
        <v>72</v>
      </c>
      <c r="N2" s="12" t="s">
        <v>73</v>
      </c>
      <c r="O2" s="12" t="s">
        <v>36</v>
      </c>
      <c r="P2" s="12" t="s">
        <v>38</v>
      </c>
      <c r="Q2" s="12" t="s">
        <v>74</v>
      </c>
      <c r="R2" s="12" t="s">
        <v>44</v>
      </c>
      <c r="S2" s="12"/>
      <c r="T2" s="12"/>
      <c r="U2" s="12"/>
      <c r="V2" s="12" t="s">
        <v>41</v>
      </c>
      <c r="W2" s="12" t="s">
        <v>242</v>
      </c>
      <c r="X2" s="12" t="s">
        <v>65</v>
      </c>
      <c r="Y2" s="12" t="s">
        <v>66</v>
      </c>
      <c r="Z2" s="12" t="s">
        <v>248</v>
      </c>
      <c r="AA2" s="12" t="s">
        <v>94</v>
      </c>
      <c r="AB2" s="12" t="s">
        <v>94</v>
      </c>
      <c r="AC2" s="12" t="s">
        <v>42</v>
      </c>
      <c r="AD2" s="12" t="s">
        <v>70</v>
      </c>
      <c r="AE2" s="12" t="s">
        <v>243</v>
      </c>
      <c r="AF2" s="12" t="s">
        <v>75</v>
      </c>
      <c r="AG2" s="12" t="s">
        <v>36</v>
      </c>
      <c r="AH2" s="12"/>
      <c r="AI2" s="12"/>
      <c r="AJ2" s="12"/>
    </row>
    <row r="3" spans="1:36" s="23" customFormat="1" ht="34.9" customHeight="1" x14ac:dyDescent="0.25">
      <c r="A3" s="18">
        <v>2</v>
      </c>
      <c r="B3" s="12" t="s">
        <v>76</v>
      </c>
      <c r="C3" s="12" t="s">
        <v>77</v>
      </c>
      <c r="D3" s="12" t="s">
        <v>250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61</v>
      </c>
      <c r="M3" s="12" t="s">
        <v>78</v>
      </c>
      <c r="N3" s="12" t="s">
        <v>79</v>
      </c>
      <c r="O3" s="12" t="s">
        <v>36</v>
      </c>
      <c r="P3" s="12" t="s">
        <v>38</v>
      </c>
      <c r="Q3" s="12" t="s">
        <v>80</v>
      </c>
      <c r="R3" s="12" t="s">
        <v>44</v>
      </c>
      <c r="S3" s="12"/>
      <c r="T3" s="12"/>
      <c r="U3" s="12"/>
      <c r="V3" s="12" t="s">
        <v>41</v>
      </c>
      <c r="W3" s="12" t="s">
        <v>81</v>
      </c>
      <c r="X3" s="12" t="s">
        <v>65</v>
      </c>
      <c r="Y3" s="12" t="s">
        <v>66</v>
      </c>
      <c r="Z3" s="12" t="s">
        <v>248</v>
      </c>
      <c r="AA3" s="12" t="s">
        <v>94</v>
      </c>
      <c r="AB3" s="12" t="s">
        <v>94</v>
      </c>
      <c r="AC3" s="12" t="s">
        <v>42</v>
      </c>
      <c r="AD3" s="12" t="s">
        <v>82</v>
      </c>
      <c r="AE3" s="12" t="s">
        <v>83</v>
      </c>
      <c r="AF3" s="12" t="s">
        <v>84</v>
      </c>
      <c r="AG3" s="12" t="s">
        <v>36</v>
      </c>
      <c r="AH3" s="12"/>
      <c r="AI3" s="12"/>
      <c r="AJ3" s="12"/>
    </row>
    <row r="4" spans="1:36" s="23" customFormat="1" ht="34.9" customHeight="1" x14ac:dyDescent="0.25">
      <c r="A4" s="18">
        <v>3</v>
      </c>
      <c r="B4" s="12" t="s">
        <v>85</v>
      </c>
      <c r="C4" s="12" t="s">
        <v>86</v>
      </c>
      <c r="D4" s="12" t="s">
        <v>249</v>
      </c>
      <c r="E4" s="12" t="s">
        <v>37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61</v>
      </c>
      <c r="M4" s="12" t="s">
        <v>78</v>
      </c>
      <c r="N4" s="12" t="s">
        <v>79</v>
      </c>
      <c r="O4" s="12" t="s">
        <v>36</v>
      </c>
      <c r="P4" s="12" t="s">
        <v>38</v>
      </c>
      <c r="Q4" s="12" t="s">
        <v>80</v>
      </c>
      <c r="R4" s="12" t="s">
        <v>44</v>
      </c>
      <c r="S4" s="12"/>
      <c r="T4" s="12"/>
      <c r="U4" s="12"/>
      <c r="V4" s="12" t="s">
        <v>41</v>
      </c>
      <c r="W4" s="12" t="s">
        <v>81</v>
      </c>
      <c r="X4" s="12" t="s">
        <v>65</v>
      </c>
      <c r="Y4" s="12" t="s">
        <v>66</v>
      </c>
      <c r="Z4" s="12" t="s">
        <v>248</v>
      </c>
      <c r="AA4" s="12" t="s">
        <v>94</v>
      </c>
      <c r="AB4" s="12" t="s">
        <v>94</v>
      </c>
      <c r="AC4" s="12" t="s">
        <v>42</v>
      </c>
      <c r="AD4" s="12" t="s">
        <v>82</v>
      </c>
      <c r="AE4" s="12" t="s">
        <v>83</v>
      </c>
      <c r="AF4" s="12" t="s">
        <v>84</v>
      </c>
      <c r="AG4" s="12" t="s">
        <v>36</v>
      </c>
      <c r="AH4" s="12"/>
      <c r="AI4" s="12"/>
      <c r="AJ4" s="12"/>
    </row>
    <row r="5" spans="1:36" ht="34.9" customHeigh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ht="34.9" customHeight="1" x14ac:dyDescent="0.2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</sheetData>
  <dataValidations count="33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300-000000000000}"/>
    <dataValidation allowBlank="1" showInputMessage="1" showErrorMessage="1" promptTitle=" " prompt="  " sqref="P1" xr:uid="{00000000-0002-0000-0300-000001000000}"/>
    <dataValidation allowBlank="1" showInputMessage="1" showErrorMessage="1" promptTitle="Megjelölés" prompt="Jogszabály száma: pl 2011. évi CXII tv._x000a_Jogszabály hely: § bek, pont" sqref="U1" xr:uid="{00000000-0002-0000-0300-000002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300-000003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300-000004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300-000005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300-000006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300-000007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300-000008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300-000009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300-00000A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300-00000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300-00000C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300-00000D000000}"/>
    <dataValidation allowBlank="1" showInputMessage="1" showErrorMessage="1" promptTitle="KITÖLTENDŐ" prompt="Az adatfeldolgozót a GDPR 4. cikkének 8. pontja és 28. cikke alapján kell azonosítani" sqref="AG1" xr:uid="{00000000-0002-0000-0300-00000E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300-00000F000000}"/>
    <dataValidation allowBlank="1" showInputMessage="1" showErrorMessage="1" promptTitle="KITÖLTENDŐ" prompt="azonos az érinetettek kategóriáival" sqref="AH1" xr:uid="{00000000-0002-0000-0300-000010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300-00001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300-000012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300-000013000000}"/>
    <dataValidation type="list" allowBlank="1" showInputMessage="1" showErrorMessage="1" promptTitle=" " prompt="  " sqref="P3:P1048576" xr:uid="{00000000-0002-0000-0300-000014000000}">
      <formula1>"érintett,3. személy"</formula1>
    </dataValidation>
    <dataValidation type="list" allowBlank="1" showInputMessage="1" showErrorMessage="1" sqref="G5:G1048576" xr:uid="{00000000-0002-0000-0300-000015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5:F1048576" xr:uid="{00000000-0002-0000-0300-00001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promptTitle=" " prompt="  " sqref="P2" xr:uid="{00000000-0002-0000-0300-000020000000}">
      <formula1>"érintett, 3. személy"</formula1>
    </dataValidation>
    <dataValidation type="list" allowBlank="1" showInputMessage="1" showErrorMessage="1" sqref="E2:E1048576" xr:uid="{00000000-0002-0000-0300-000017000000}">
      <formula1>"adatkezelő,adatfeldolgozó,közös adatkezelő"</formula1>
    </dataValidation>
    <dataValidation type="list" allowBlank="1" showInputMessage="1" showErrorMessage="1" sqref="AC2:AC1048576" xr:uid="{00000000-0002-0000-0300-000018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T2:T1048576" xr:uid="{00000000-0002-0000-0300-000019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R2:R1048576" xr:uid="{00000000-0002-0000-0300-00001A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00000000-0002-0000-0300-00001B000000}">
      <formula1>"kézi, gépi: számítástechnikai, gépi: autómatizált, vegyes"</formula1>
    </dataValidation>
    <dataValidation type="list" allowBlank="1" showInputMessage="1" showErrorMessage="1" sqref="X2:X1048576" xr:uid="{00000000-0002-0000-0300-00001C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H2:H1048576" xr:uid="{00000000-0002-0000-0300-00001D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2:F4" xr:uid="{00000000-0002-0000-0300-00001E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4" xr:uid="{00000000-0002-0000-0300-00001F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2"/>
  <sheetViews>
    <sheetView topLeftCell="W1" zoomScaleNormal="100" workbookViewId="0">
      <selection activeCell="K2" sqref="K2"/>
    </sheetView>
  </sheetViews>
  <sheetFormatPr defaultColWidth="8.85546875" defaultRowHeight="11.25" x14ac:dyDescent="0.2"/>
  <cols>
    <col min="1" max="1" width="9" style="14" customWidth="1"/>
    <col min="2" max="36" width="21.7109375" style="14" customWidth="1"/>
    <col min="37" max="16384" width="8.85546875" style="14"/>
  </cols>
  <sheetData>
    <row r="1" spans="1:36" ht="63.75" x14ac:dyDescent="0.2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ht="76.900000000000006" customHeight="1" x14ac:dyDescent="0.2">
      <c r="A2" s="21">
        <v>1</v>
      </c>
      <c r="B2" s="20" t="s">
        <v>213</v>
      </c>
      <c r="C2" s="12" t="s">
        <v>214</v>
      </c>
      <c r="D2" s="12" t="s">
        <v>215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322</v>
      </c>
      <c r="M2" s="12" t="s">
        <v>216</v>
      </c>
      <c r="N2" s="12" t="s">
        <v>217</v>
      </c>
      <c r="O2" s="12" t="s">
        <v>36</v>
      </c>
      <c r="P2" s="12" t="s">
        <v>38</v>
      </c>
      <c r="Q2" s="12" t="s">
        <v>214</v>
      </c>
      <c r="R2" s="12" t="s">
        <v>43</v>
      </c>
      <c r="S2" s="12" t="s">
        <v>218</v>
      </c>
      <c r="T2" s="12"/>
      <c r="U2" s="12"/>
      <c r="V2" s="12" t="s">
        <v>41</v>
      </c>
      <c r="W2" s="12" t="s">
        <v>219</v>
      </c>
      <c r="X2" s="12" t="s">
        <v>220</v>
      </c>
      <c r="Y2" s="12" t="s">
        <v>221</v>
      </c>
      <c r="Z2" s="12" t="s">
        <v>248</v>
      </c>
      <c r="AA2" s="12" t="s">
        <v>94</v>
      </c>
      <c r="AB2" s="12" t="s">
        <v>94</v>
      </c>
      <c r="AC2" s="12" t="s">
        <v>40</v>
      </c>
      <c r="AD2" s="12"/>
      <c r="AE2" s="12"/>
      <c r="AF2" s="12"/>
      <c r="AG2" s="12" t="s">
        <v>36</v>
      </c>
      <c r="AH2" s="12"/>
      <c r="AI2" s="12"/>
      <c r="AJ2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8"/>
  <sheetViews>
    <sheetView topLeftCell="S1" zoomScaleNormal="100" workbookViewId="0">
      <pane ySplit="1" topLeftCell="A2" activePane="bottomLeft" state="frozen"/>
      <selection activeCell="U1" sqref="U1"/>
      <selection pane="bottomLeft" activeCell="I2" sqref="I2"/>
    </sheetView>
  </sheetViews>
  <sheetFormatPr defaultColWidth="8.85546875" defaultRowHeight="30" customHeight="1" x14ac:dyDescent="0.2"/>
  <cols>
    <col min="1" max="1" width="9.42578125" style="19" customWidth="1"/>
    <col min="2" max="2" width="23.85546875" style="17" customWidth="1"/>
    <col min="3" max="3" width="22.7109375" style="17" customWidth="1"/>
    <col min="4" max="4" width="32.5703125" style="17" customWidth="1"/>
    <col min="5" max="5" width="12.28515625" style="17" customWidth="1"/>
    <col min="6" max="6" width="41.7109375" style="17" customWidth="1"/>
    <col min="7" max="7" width="35.7109375" style="17" customWidth="1"/>
    <col min="8" max="8" width="34.7109375" style="17" customWidth="1"/>
    <col min="9" max="9" width="31.42578125" style="17" customWidth="1"/>
    <col min="10" max="10" width="28.7109375" style="17" customWidth="1"/>
    <col min="11" max="11" width="42" style="17" customWidth="1"/>
    <col min="12" max="12" width="17.28515625" style="17" customWidth="1"/>
    <col min="13" max="13" width="20.28515625" style="17" customWidth="1"/>
    <col min="14" max="14" width="30.85546875" style="17" customWidth="1"/>
    <col min="15" max="15" width="39.140625" style="17" customWidth="1"/>
    <col min="16" max="16" width="16.28515625" style="17" customWidth="1"/>
    <col min="17" max="17" width="15.85546875" style="17" customWidth="1"/>
    <col min="18" max="18" width="41.28515625" style="17" customWidth="1"/>
    <col min="19" max="19" width="60.5703125" style="17" customWidth="1"/>
    <col min="20" max="20" width="49.42578125" style="17" customWidth="1"/>
    <col min="21" max="21" width="61.42578125" style="17" customWidth="1"/>
    <col min="22" max="22" width="20.28515625" style="17" customWidth="1"/>
    <col min="23" max="23" width="55.85546875" style="17" customWidth="1"/>
    <col min="24" max="24" width="20.85546875" style="17" customWidth="1"/>
    <col min="25" max="25" width="26.140625" style="17" customWidth="1"/>
    <col min="26" max="26" width="29.7109375" style="17" customWidth="1"/>
    <col min="27" max="27" width="59.140625" style="17" customWidth="1"/>
    <col min="28" max="28" width="59.7109375" style="17" customWidth="1"/>
    <col min="29" max="29" width="36.28515625" style="17" customWidth="1"/>
    <col min="30" max="30" width="31.85546875" style="17" customWidth="1"/>
    <col min="31" max="31" width="21.28515625" style="17" customWidth="1"/>
    <col min="32" max="32" width="20.5703125" style="17" customWidth="1"/>
    <col min="33" max="33" width="18.140625" style="17" customWidth="1"/>
    <col min="34" max="34" width="32.7109375" style="17" customWidth="1"/>
    <col min="35" max="35" width="62.42578125" style="17" customWidth="1"/>
    <col min="36" max="36" width="46.140625" style="17" customWidth="1"/>
    <col min="37" max="16384" width="8.85546875" style="14"/>
  </cols>
  <sheetData>
    <row r="1" spans="1:36" s="11" customFormat="1" ht="30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ht="30" customHeight="1" x14ac:dyDescent="0.2">
      <c r="A2" s="18">
        <v>1</v>
      </c>
      <c r="B2" s="12" t="s">
        <v>92</v>
      </c>
      <c r="C2" s="12" t="s">
        <v>96</v>
      </c>
      <c r="D2" s="12" t="s">
        <v>206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3" t="s">
        <v>326</v>
      </c>
      <c r="L2" s="13" t="s">
        <v>322</v>
      </c>
      <c r="M2" s="13" t="s">
        <v>103</v>
      </c>
      <c r="N2" s="12" t="s">
        <v>97</v>
      </c>
      <c r="O2" s="12" t="s">
        <v>36</v>
      </c>
      <c r="P2" s="12" t="s">
        <v>38</v>
      </c>
      <c r="Q2" s="12" t="s">
        <v>98</v>
      </c>
      <c r="R2" s="12" t="s">
        <v>43</v>
      </c>
      <c r="S2" s="12" t="s">
        <v>99</v>
      </c>
      <c r="T2" s="12"/>
      <c r="U2" s="12"/>
      <c r="V2" s="12" t="s">
        <v>41</v>
      </c>
      <c r="W2" s="12" t="s">
        <v>95</v>
      </c>
      <c r="X2" s="12" t="s">
        <v>93</v>
      </c>
      <c r="Y2" s="12" t="s">
        <v>112</v>
      </c>
      <c r="Z2" s="12" t="s">
        <v>247</v>
      </c>
      <c r="AA2" s="12" t="s">
        <v>94</v>
      </c>
      <c r="AB2" s="12" t="s">
        <v>94</v>
      </c>
      <c r="AC2" s="12" t="s">
        <v>40</v>
      </c>
      <c r="AD2" s="12" t="s">
        <v>36</v>
      </c>
      <c r="AE2" s="12"/>
      <c r="AF2" s="12"/>
      <c r="AG2" s="12" t="s">
        <v>36</v>
      </c>
      <c r="AH2" s="12"/>
      <c r="AI2" s="12"/>
      <c r="AJ2" s="12"/>
    </row>
    <row r="3" spans="1:36" ht="30" customHeight="1" x14ac:dyDescent="0.2">
      <c r="A3" s="18">
        <v>2</v>
      </c>
      <c r="B3" s="12" t="s">
        <v>92</v>
      </c>
      <c r="C3" s="12" t="s">
        <v>207</v>
      </c>
      <c r="D3" s="12" t="s">
        <v>208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3" t="s">
        <v>326</v>
      </c>
      <c r="L3" s="13" t="s">
        <v>322</v>
      </c>
      <c r="M3" s="12" t="s">
        <v>103</v>
      </c>
      <c r="N3" s="12" t="s">
        <v>100</v>
      </c>
      <c r="O3" s="12" t="s">
        <v>36</v>
      </c>
      <c r="P3" s="12" t="s">
        <v>38</v>
      </c>
      <c r="Q3" s="12" t="s">
        <v>101</v>
      </c>
      <c r="R3" s="12" t="s">
        <v>43</v>
      </c>
      <c r="S3" s="12" t="s">
        <v>102</v>
      </c>
      <c r="T3" s="12"/>
      <c r="U3" s="12"/>
      <c r="V3" s="12" t="s">
        <v>41</v>
      </c>
      <c r="W3" s="12" t="s">
        <v>191</v>
      </c>
      <c r="X3" s="12" t="s">
        <v>93</v>
      </c>
      <c r="Y3" s="12" t="s">
        <v>112</v>
      </c>
      <c r="Z3" s="12" t="s">
        <v>247</v>
      </c>
      <c r="AA3" s="12" t="s">
        <v>94</v>
      </c>
      <c r="AB3" s="12" t="s">
        <v>94</v>
      </c>
      <c r="AC3" s="12" t="s">
        <v>40</v>
      </c>
      <c r="AD3" s="12" t="s">
        <v>36</v>
      </c>
      <c r="AE3" s="12"/>
      <c r="AF3" s="12"/>
      <c r="AG3" s="12" t="s">
        <v>36</v>
      </c>
      <c r="AH3" s="12"/>
      <c r="AI3" s="12"/>
      <c r="AJ3" s="12"/>
    </row>
    <row r="4" spans="1:36" ht="30" customHeight="1" x14ac:dyDescent="0.2">
      <c r="A4" s="18">
        <v>3</v>
      </c>
      <c r="B4" s="12" t="s">
        <v>92</v>
      </c>
      <c r="C4" s="12" t="s">
        <v>192</v>
      </c>
      <c r="D4" s="12" t="s">
        <v>202</v>
      </c>
      <c r="E4" s="12" t="s">
        <v>37</v>
      </c>
      <c r="F4" s="12" t="s">
        <v>105</v>
      </c>
      <c r="G4" s="12" t="s">
        <v>106</v>
      </c>
      <c r="H4" s="12" t="s">
        <v>228</v>
      </c>
      <c r="I4" s="12" t="s">
        <v>323</v>
      </c>
      <c r="J4" s="12" t="s">
        <v>324</v>
      </c>
      <c r="K4" s="13" t="s">
        <v>326</v>
      </c>
      <c r="L4" s="13" t="s">
        <v>322</v>
      </c>
      <c r="M4" s="12" t="s">
        <v>103</v>
      </c>
      <c r="N4" s="12" t="s">
        <v>107</v>
      </c>
      <c r="O4" s="12" t="s">
        <v>209</v>
      </c>
      <c r="P4" s="12" t="s">
        <v>38</v>
      </c>
      <c r="Q4" s="12" t="s">
        <v>109</v>
      </c>
      <c r="R4" s="12" t="s">
        <v>43</v>
      </c>
      <c r="S4" s="12" t="s">
        <v>110</v>
      </c>
      <c r="T4" s="12" t="s">
        <v>111</v>
      </c>
      <c r="U4" s="12" t="s">
        <v>110</v>
      </c>
      <c r="V4" s="12" t="s">
        <v>41</v>
      </c>
      <c r="W4" s="12" t="s">
        <v>152</v>
      </c>
      <c r="X4" s="12" t="s">
        <v>93</v>
      </c>
      <c r="Y4" s="12" t="s">
        <v>112</v>
      </c>
      <c r="Z4" s="12" t="s">
        <v>247</v>
      </c>
      <c r="AA4" s="12" t="s">
        <v>94</v>
      </c>
      <c r="AB4" s="12" t="s">
        <v>94</v>
      </c>
      <c r="AC4" s="12" t="s">
        <v>40</v>
      </c>
      <c r="AD4" s="12" t="s">
        <v>36</v>
      </c>
      <c r="AE4" s="12"/>
      <c r="AF4" s="12"/>
      <c r="AG4" s="12" t="s">
        <v>36</v>
      </c>
      <c r="AH4" s="12"/>
      <c r="AI4" s="12"/>
      <c r="AJ4" s="12"/>
    </row>
    <row r="5" spans="1:36" ht="30" customHeight="1" x14ac:dyDescent="0.2">
      <c r="A5" s="18">
        <v>4</v>
      </c>
      <c r="B5" s="12" t="s">
        <v>92</v>
      </c>
      <c r="C5" s="12" t="s">
        <v>193</v>
      </c>
      <c r="D5" s="12" t="s">
        <v>202</v>
      </c>
      <c r="E5" s="12" t="s">
        <v>37</v>
      </c>
      <c r="F5" s="12" t="s">
        <v>105</v>
      </c>
      <c r="G5" s="12" t="s">
        <v>106</v>
      </c>
      <c r="H5" s="12" t="s">
        <v>228</v>
      </c>
      <c r="I5" s="12" t="s">
        <v>323</v>
      </c>
      <c r="J5" s="12" t="s">
        <v>324</v>
      </c>
      <c r="K5" s="13" t="s">
        <v>326</v>
      </c>
      <c r="L5" s="13" t="s">
        <v>322</v>
      </c>
      <c r="M5" s="12" t="s">
        <v>103</v>
      </c>
      <c r="N5" s="12" t="s">
        <v>113</v>
      </c>
      <c r="O5" s="12" t="s">
        <v>36</v>
      </c>
      <c r="P5" s="12" t="s">
        <v>38</v>
      </c>
      <c r="Q5" s="12" t="s">
        <v>114</v>
      </c>
      <c r="R5" s="12" t="s">
        <v>43</v>
      </c>
      <c r="S5" s="12" t="s">
        <v>115</v>
      </c>
      <c r="T5" s="12"/>
      <c r="U5" s="12"/>
      <c r="V5" s="12" t="s">
        <v>41</v>
      </c>
      <c r="W5" s="12" t="s">
        <v>152</v>
      </c>
      <c r="X5" s="12" t="s">
        <v>93</v>
      </c>
      <c r="Y5" s="12" t="s">
        <v>112</v>
      </c>
      <c r="Z5" s="12" t="s">
        <v>247</v>
      </c>
      <c r="AA5" s="12" t="s">
        <v>94</v>
      </c>
      <c r="AB5" s="12" t="s">
        <v>94</v>
      </c>
      <c r="AC5" s="12" t="s">
        <v>40</v>
      </c>
      <c r="AD5" s="12" t="s">
        <v>36</v>
      </c>
      <c r="AE5" s="12"/>
      <c r="AF5" s="12"/>
      <c r="AG5" s="12" t="s">
        <v>36</v>
      </c>
      <c r="AH5" s="12"/>
      <c r="AI5" s="12"/>
      <c r="AJ5" s="12"/>
    </row>
    <row r="6" spans="1:36" ht="30" customHeight="1" x14ac:dyDescent="0.2">
      <c r="A6" s="18">
        <v>5</v>
      </c>
      <c r="B6" s="12" t="s">
        <v>92</v>
      </c>
      <c r="C6" s="12" t="s">
        <v>194</v>
      </c>
      <c r="D6" s="12" t="s">
        <v>202</v>
      </c>
      <c r="E6" s="12" t="s">
        <v>37</v>
      </c>
      <c r="F6" s="12" t="s">
        <v>105</v>
      </c>
      <c r="G6" s="12" t="s">
        <v>106</v>
      </c>
      <c r="H6" s="12" t="s">
        <v>228</v>
      </c>
      <c r="I6" s="12" t="s">
        <v>323</v>
      </c>
      <c r="J6" s="12" t="s">
        <v>324</v>
      </c>
      <c r="K6" s="13" t="s">
        <v>326</v>
      </c>
      <c r="L6" s="13" t="s">
        <v>322</v>
      </c>
      <c r="M6" s="12" t="s">
        <v>103</v>
      </c>
      <c r="N6" s="12" t="s">
        <v>113</v>
      </c>
      <c r="O6" s="12" t="s">
        <v>36</v>
      </c>
      <c r="P6" s="12" t="s">
        <v>38</v>
      </c>
      <c r="Q6" s="12" t="s">
        <v>116</v>
      </c>
      <c r="R6" s="12" t="s">
        <v>43</v>
      </c>
      <c r="S6" s="12" t="s">
        <v>117</v>
      </c>
      <c r="T6" s="12"/>
      <c r="U6" s="12"/>
      <c r="V6" s="12" t="s">
        <v>41</v>
      </c>
      <c r="W6" s="12" t="s">
        <v>152</v>
      </c>
      <c r="X6" s="12" t="s">
        <v>93</v>
      </c>
      <c r="Y6" s="12" t="s">
        <v>112</v>
      </c>
      <c r="Z6" s="12" t="s">
        <v>247</v>
      </c>
      <c r="AA6" s="12" t="s">
        <v>94</v>
      </c>
      <c r="AB6" s="12" t="s">
        <v>94</v>
      </c>
      <c r="AC6" s="12" t="s">
        <v>40</v>
      </c>
      <c r="AD6" s="12" t="s">
        <v>36</v>
      </c>
      <c r="AE6" s="12"/>
      <c r="AF6" s="12"/>
      <c r="AG6" s="12" t="s">
        <v>36</v>
      </c>
      <c r="AH6" s="12"/>
      <c r="AI6" s="12"/>
      <c r="AJ6" s="12"/>
    </row>
    <row r="7" spans="1:36" ht="30" customHeight="1" x14ac:dyDescent="0.2">
      <c r="A7" s="18">
        <v>6</v>
      </c>
      <c r="B7" s="12" t="s">
        <v>92</v>
      </c>
      <c r="C7" s="12" t="s">
        <v>118</v>
      </c>
      <c r="D7" s="12" t="s">
        <v>202</v>
      </c>
      <c r="E7" s="12" t="s">
        <v>37</v>
      </c>
      <c r="F7" s="12" t="s">
        <v>105</v>
      </c>
      <c r="G7" s="12" t="s">
        <v>106</v>
      </c>
      <c r="H7" s="12" t="s">
        <v>228</v>
      </c>
      <c r="I7" s="12" t="s">
        <v>323</v>
      </c>
      <c r="J7" s="12" t="s">
        <v>324</v>
      </c>
      <c r="K7" s="13" t="s">
        <v>326</v>
      </c>
      <c r="L7" s="13" t="s">
        <v>322</v>
      </c>
      <c r="M7" s="12" t="s">
        <v>103</v>
      </c>
      <c r="N7" s="12" t="s">
        <v>113</v>
      </c>
      <c r="O7" s="12" t="s">
        <v>36</v>
      </c>
      <c r="P7" s="12" t="s">
        <v>38</v>
      </c>
      <c r="Q7" s="12"/>
      <c r="R7" s="12" t="s">
        <v>43</v>
      </c>
      <c r="S7" s="12" t="s">
        <v>119</v>
      </c>
      <c r="T7" s="12"/>
      <c r="U7" s="12"/>
      <c r="V7" s="12" t="s">
        <v>41</v>
      </c>
      <c r="W7" s="12" t="s">
        <v>152</v>
      </c>
      <c r="X7" s="12" t="s">
        <v>93</v>
      </c>
      <c r="Y7" s="12" t="s">
        <v>112</v>
      </c>
      <c r="Z7" s="12" t="s">
        <v>247</v>
      </c>
      <c r="AA7" s="12" t="s">
        <v>94</v>
      </c>
      <c r="AB7" s="12" t="s">
        <v>94</v>
      </c>
      <c r="AC7" s="12" t="s">
        <v>40</v>
      </c>
      <c r="AD7" s="12" t="s">
        <v>36</v>
      </c>
      <c r="AE7" s="12"/>
      <c r="AF7" s="12"/>
      <c r="AG7" s="12" t="s">
        <v>36</v>
      </c>
      <c r="AH7" s="12"/>
      <c r="AI7" s="12"/>
      <c r="AJ7" s="12"/>
    </row>
    <row r="8" spans="1:36" ht="30" customHeight="1" x14ac:dyDescent="0.2">
      <c r="A8" s="18">
        <v>7</v>
      </c>
      <c r="B8" s="12" t="s">
        <v>92</v>
      </c>
      <c r="C8" s="12" t="s">
        <v>120</v>
      </c>
      <c r="D8" s="12" t="s">
        <v>202</v>
      </c>
      <c r="E8" s="12" t="s">
        <v>37</v>
      </c>
      <c r="F8" s="12" t="s">
        <v>105</v>
      </c>
      <c r="G8" s="12" t="s">
        <v>106</v>
      </c>
      <c r="H8" s="12" t="s">
        <v>228</v>
      </c>
      <c r="I8" s="12" t="s">
        <v>323</v>
      </c>
      <c r="J8" s="12" t="s">
        <v>324</v>
      </c>
      <c r="K8" s="13" t="s">
        <v>326</v>
      </c>
      <c r="L8" s="13" t="s">
        <v>322</v>
      </c>
      <c r="M8" s="12" t="s">
        <v>103</v>
      </c>
      <c r="N8" s="12" t="s">
        <v>113</v>
      </c>
      <c r="O8" s="12" t="s">
        <v>36</v>
      </c>
      <c r="P8" s="12" t="s">
        <v>38</v>
      </c>
      <c r="Q8" s="12" t="s">
        <v>121</v>
      </c>
      <c r="R8" s="12" t="s">
        <v>43</v>
      </c>
      <c r="S8" s="12" t="s">
        <v>122</v>
      </c>
      <c r="T8" s="12"/>
      <c r="U8" s="12"/>
      <c r="V8" s="12" t="s">
        <v>123</v>
      </c>
      <c r="W8" s="12"/>
      <c r="X8" s="12" t="s">
        <v>93</v>
      </c>
      <c r="Y8" s="12" t="s">
        <v>112</v>
      </c>
      <c r="Z8" s="12" t="s">
        <v>247</v>
      </c>
      <c r="AA8" s="12" t="s">
        <v>94</v>
      </c>
      <c r="AB8" s="12" t="s">
        <v>94</v>
      </c>
      <c r="AC8" s="12" t="s">
        <v>40</v>
      </c>
      <c r="AD8" s="12" t="s">
        <v>36</v>
      </c>
      <c r="AE8" s="12"/>
      <c r="AF8" s="12"/>
      <c r="AG8" s="12" t="s">
        <v>36</v>
      </c>
      <c r="AH8" s="12"/>
      <c r="AI8" s="12"/>
      <c r="AJ8" s="12"/>
    </row>
    <row r="9" spans="1:36" ht="30" customHeight="1" x14ac:dyDescent="0.2">
      <c r="A9" s="18">
        <v>8</v>
      </c>
      <c r="B9" s="12" t="s">
        <v>92</v>
      </c>
      <c r="C9" s="12" t="s">
        <v>124</v>
      </c>
      <c r="D9" s="12" t="s">
        <v>202</v>
      </c>
      <c r="E9" s="12" t="s">
        <v>37</v>
      </c>
      <c r="F9" s="12" t="s">
        <v>105</v>
      </c>
      <c r="G9" s="12" t="s">
        <v>106</v>
      </c>
      <c r="H9" s="12" t="s">
        <v>228</v>
      </c>
      <c r="I9" s="12" t="s">
        <v>323</v>
      </c>
      <c r="J9" s="12" t="s">
        <v>324</v>
      </c>
      <c r="K9" s="13" t="s">
        <v>326</v>
      </c>
      <c r="L9" s="13" t="s">
        <v>322</v>
      </c>
      <c r="M9" s="12" t="s">
        <v>103</v>
      </c>
      <c r="N9" s="12" t="s">
        <v>125</v>
      </c>
      <c r="O9" s="12" t="s">
        <v>36</v>
      </c>
      <c r="P9" s="12" t="s">
        <v>38</v>
      </c>
      <c r="Q9" s="12" t="s">
        <v>126</v>
      </c>
      <c r="R9" s="12" t="s">
        <v>43</v>
      </c>
      <c r="S9" s="12" t="s">
        <v>127</v>
      </c>
      <c r="T9" s="12"/>
      <c r="U9" s="12"/>
      <c r="V9" s="12" t="s">
        <v>41</v>
      </c>
      <c r="W9" s="12" t="s">
        <v>131</v>
      </c>
      <c r="X9" s="12" t="s">
        <v>93</v>
      </c>
      <c r="Y9" s="12" t="s">
        <v>224</v>
      </c>
      <c r="Z9" s="12" t="s">
        <v>247</v>
      </c>
      <c r="AA9" s="12" t="s">
        <v>94</v>
      </c>
      <c r="AB9" s="12" t="s">
        <v>94</v>
      </c>
      <c r="AC9" s="12" t="s">
        <v>40</v>
      </c>
      <c r="AD9" s="12" t="s">
        <v>36</v>
      </c>
      <c r="AE9" s="12"/>
      <c r="AF9" s="12"/>
      <c r="AG9" s="12" t="s">
        <v>36</v>
      </c>
      <c r="AH9" s="12"/>
      <c r="AI9" s="12"/>
      <c r="AJ9" s="12"/>
    </row>
    <row r="10" spans="1:36" ht="30" customHeight="1" x14ac:dyDescent="0.2">
      <c r="A10" s="18">
        <v>9</v>
      </c>
      <c r="B10" s="12" t="s">
        <v>92</v>
      </c>
      <c r="C10" s="12" t="s">
        <v>128</v>
      </c>
      <c r="D10" s="12" t="s">
        <v>202</v>
      </c>
      <c r="E10" s="12" t="s">
        <v>37</v>
      </c>
      <c r="F10" s="12" t="s">
        <v>105</v>
      </c>
      <c r="G10" s="12" t="s">
        <v>106</v>
      </c>
      <c r="H10" s="12" t="s">
        <v>228</v>
      </c>
      <c r="I10" s="12" t="s">
        <v>323</v>
      </c>
      <c r="J10" s="12" t="s">
        <v>324</v>
      </c>
      <c r="K10" s="13" t="s">
        <v>326</v>
      </c>
      <c r="L10" s="13" t="s">
        <v>322</v>
      </c>
      <c r="M10" s="12" t="s">
        <v>103</v>
      </c>
      <c r="N10" s="12" t="s">
        <v>125</v>
      </c>
      <c r="O10" s="12" t="s">
        <v>36</v>
      </c>
      <c r="P10" s="12" t="s">
        <v>38</v>
      </c>
      <c r="Q10" s="12" t="s">
        <v>129</v>
      </c>
      <c r="R10" s="12" t="s">
        <v>43</v>
      </c>
      <c r="S10" s="12" t="s">
        <v>130</v>
      </c>
      <c r="T10" s="12"/>
      <c r="U10" s="12"/>
      <c r="V10" s="12" t="s">
        <v>41</v>
      </c>
      <c r="W10" s="12" t="s">
        <v>131</v>
      </c>
      <c r="X10" s="12" t="s">
        <v>93</v>
      </c>
      <c r="Y10" s="12" t="s">
        <v>112</v>
      </c>
      <c r="Z10" s="12" t="s">
        <v>247</v>
      </c>
      <c r="AA10" s="12" t="s">
        <v>94</v>
      </c>
      <c r="AB10" s="12" t="s">
        <v>94</v>
      </c>
      <c r="AC10" s="12" t="s">
        <v>40</v>
      </c>
      <c r="AD10" s="12" t="s">
        <v>36</v>
      </c>
      <c r="AE10" s="12"/>
      <c r="AF10" s="12"/>
      <c r="AG10" s="12" t="s">
        <v>36</v>
      </c>
      <c r="AH10" s="12"/>
      <c r="AI10" s="12"/>
      <c r="AJ10" s="12"/>
    </row>
    <row r="11" spans="1:36" ht="30" customHeight="1" x14ac:dyDescent="0.2">
      <c r="A11" s="18">
        <v>10</v>
      </c>
      <c r="B11" s="12" t="s">
        <v>92</v>
      </c>
      <c r="C11" s="12" t="s">
        <v>132</v>
      </c>
      <c r="D11" s="12" t="s">
        <v>202</v>
      </c>
      <c r="E11" s="12" t="s">
        <v>37</v>
      </c>
      <c r="F11" s="12" t="s">
        <v>105</v>
      </c>
      <c r="G11" s="12" t="s">
        <v>106</v>
      </c>
      <c r="H11" s="12" t="s">
        <v>228</v>
      </c>
      <c r="I11" s="12" t="s">
        <v>323</v>
      </c>
      <c r="J11" s="12" t="s">
        <v>324</v>
      </c>
      <c r="K11" s="13" t="s">
        <v>326</v>
      </c>
      <c r="L11" s="13" t="s">
        <v>322</v>
      </c>
      <c r="M11" s="12" t="s">
        <v>103</v>
      </c>
      <c r="N11" s="12" t="s">
        <v>125</v>
      </c>
      <c r="O11" s="12" t="s">
        <v>36</v>
      </c>
      <c r="P11" s="12" t="s">
        <v>38</v>
      </c>
      <c r="Q11" s="12" t="s">
        <v>133</v>
      </c>
      <c r="R11" s="12" t="s">
        <v>43</v>
      </c>
      <c r="S11" s="12" t="s">
        <v>134</v>
      </c>
      <c r="T11" s="12"/>
      <c r="U11" s="12"/>
      <c r="V11" s="12" t="s">
        <v>41</v>
      </c>
      <c r="W11" s="12" t="s">
        <v>131</v>
      </c>
      <c r="X11" s="12" t="s">
        <v>93</v>
      </c>
      <c r="Y11" s="12" t="s">
        <v>112</v>
      </c>
      <c r="Z11" s="12" t="s">
        <v>247</v>
      </c>
      <c r="AA11" s="12" t="s">
        <v>94</v>
      </c>
      <c r="AB11" s="12" t="s">
        <v>94</v>
      </c>
      <c r="AC11" s="12" t="s">
        <v>40</v>
      </c>
      <c r="AD11" s="12" t="s">
        <v>36</v>
      </c>
      <c r="AE11" s="12"/>
      <c r="AF11" s="12"/>
      <c r="AG11" s="12" t="s">
        <v>36</v>
      </c>
      <c r="AH11" s="12"/>
      <c r="AI11" s="12"/>
      <c r="AJ11" s="12"/>
    </row>
    <row r="12" spans="1:36" ht="30" customHeight="1" x14ac:dyDescent="0.2">
      <c r="A12" s="18">
        <v>11</v>
      </c>
      <c r="B12" s="12" t="s">
        <v>92</v>
      </c>
      <c r="C12" s="12" t="s">
        <v>225</v>
      </c>
      <c r="D12" s="12" t="s">
        <v>202</v>
      </c>
      <c r="E12" s="12" t="s">
        <v>37</v>
      </c>
      <c r="F12" s="12" t="s">
        <v>105</v>
      </c>
      <c r="G12" s="12" t="s">
        <v>106</v>
      </c>
      <c r="H12" s="12" t="s">
        <v>228</v>
      </c>
      <c r="I12" s="12" t="s">
        <v>323</v>
      </c>
      <c r="J12" s="12" t="s">
        <v>324</v>
      </c>
      <c r="K12" s="13" t="s">
        <v>326</v>
      </c>
      <c r="L12" s="13" t="s">
        <v>322</v>
      </c>
      <c r="M12" s="12" t="s">
        <v>103</v>
      </c>
      <c r="N12" s="12" t="s">
        <v>125</v>
      </c>
      <c r="O12" s="12" t="s">
        <v>36</v>
      </c>
      <c r="P12" s="12" t="s">
        <v>38</v>
      </c>
      <c r="Q12" s="12" t="s">
        <v>226</v>
      </c>
      <c r="R12" s="12" t="s">
        <v>43</v>
      </c>
      <c r="S12" s="12" t="s">
        <v>227</v>
      </c>
      <c r="T12" s="12"/>
      <c r="U12" s="12"/>
      <c r="V12" s="12" t="s">
        <v>123</v>
      </c>
      <c r="W12" s="12" t="s">
        <v>131</v>
      </c>
      <c r="X12" s="12" t="s">
        <v>93</v>
      </c>
      <c r="Y12" s="12" t="s">
        <v>112</v>
      </c>
      <c r="Z12" s="12" t="s">
        <v>247</v>
      </c>
      <c r="AA12" s="12" t="s">
        <v>94</v>
      </c>
      <c r="AB12" s="12" t="s">
        <v>94</v>
      </c>
      <c r="AC12" s="12" t="s">
        <v>40</v>
      </c>
      <c r="AD12" s="12" t="s">
        <v>36</v>
      </c>
      <c r="AE12" s="12"/>
      <c r="AF12" s="12"/>
      <c r="AG12" s="12" t="s">
        <v>36</v>
      </c>
      <c r="AH12" s="12"/>
      <c r="AI12" s="12"/>
      <c r="AJ12" s="12"/>
    </row>
    <row r="13" spans="1:36" ht="30" customHeight="1" x14ac:dyDescent="0.2">
      <c r="A13" s="18">
        <v>12</v>
      </c>
      <c r="B13" s="12" t="s">
        <v>92</v>
      </c>
      <c r="C13" s="12" t="s">
        <v>135</v>
      </c>
      <c r="D13" s="12" t="s">
        <v>203</v>
      </c>
      <c r="E13" s="12" t="s">
        <v>37</v>
      </c>
      <c r="F13" s="12" t="s">
        <v>105</v>
      </c>
      <c r="G13" s="12" t="s">
        <v>106</v>
      </c>
      <c r="H13" s="12" t="s">
        <v>228</v>
      </c>
      <c r="I13" s="12" t="s">
        <v>323</v>
      </c>
      <c r="J13" s="12" t="s">
        <v>324</v>
      </c>
      <c r="K13" s="13" t="s">
        <v>326</v>
      </c>
      <c r="L13" s="13" t="s">
        <v>322</v>
      </c>
      <c r="M13" s="12" t="s">
        <v>103</v>
      </c>
      <c r="N13" s="12" t="s">
        <v>125</v>
      </c>
      <c r="O13" s="12" t="s">
        <v>36</v>
      </c>
      <c r="P13" s="12" t="s">
        <v>38</v>
      </c>
      <c r="Q13" s="12" t="s">
        <v>136</v>
      </c>
      <c r="R13" s="12" t="s">
        <v>43</v>
      </c>
      <c r="S13" s="12" t="s">
        <v>137</v>
      </c>
      <c r="T13" s="12"/>
      <c r="U13" s="12"/>
      <c r="V13" s="12" t="s">
        <v>41</v>
      </c>
      <c r="W13" s="12" t="s">
        <v>131</v>
      </c>
      <c r="X13" s="12" t="s">
        <v>93</v>
      </c>
      <c r="Y13" s="12" t="s">
        <v>112</v>
      </c>
      <c r="Z13" s="12" t="s">
        <v>247</v>
      </c>
      <c r="AA13" s="12" t="s">
        <v>94</v>
      </c>
      <c r="AB13" s="12" t="s">
        <v>94</v>
      </c>
      <c r="AC13" s="12" t="s">
        <v>40</v>
      </c>
      <c r="AD13" s="12" t="s">
        <v>36</v>
      </c>
      <c r="AE13" s="12"/>
      <c r="AF13" s="12"/>
      <c r="AG13" s="12" t="s">
        <v>36</v>
      </c>
      <c r="AH13" s="12"/>
      <c r="AI13" s="12"/>
      <c r="AJ13" s="12"/>
    </row>
    <row r="14" spans="1:36" ht="30" customHeight="1" x14ac:dyDescent="0.2">
      <c r="A14" s="18">
        <v>13</v>
      </c>
      <c r="B14" s="12" t="s">
        <v>92</v>
      </c>
      <c r="C14" s="12" t="s">
        <v>138</v>
      </c>
      <c r="D14" s="12" t="s">
        <v>204</v>
      </c>
      <c r="E14" s="12" t="s">
        <v>37</v>
      </c>
      <c r="F14" s="12" t="s">
        <v>32</v>
      </c>
      <c r="G14" s="12" t="s">
        <v>33</v>
      </c>
      <c r="H14" s="12" t="s">
        <v>228</v>
      </c>
      <c r="I14" s="12" t="s">
        <v>323</v>
      </c>
      <c r="J14" s="12" t="s">
        <v>324</v>
      </c>
      <c r="K14" s="13" t="s">
        <v>326</v>
      </c>
      <c r="L14" s="13" t="s">
        <v>322</v>
      </c>
      <c r="M14" s="12" t="s">
        <v>103</v>
      </c>
      <c r="N14" s="15" t="s">
        <v>139</v>
      </c>
      <c r="O14" s="15" t="s">
        <v>108</v>
      </c>
      <c r="P14" s="12" t="s">
        <v>38</v>
      </c>
      <c r="Q14" s="15" t="s">
        <v>140</v>
      </c>
      <c r="R14" s="15" t="s">
        <v>44</v>
      </c>
      <c r="S14" s="12" t="s">
        <v>141</v>
      </c>
      <c r="T14" s="15" t="s">
        <v>111</v>
      </c>
      <c r="U14" s="15" t="s">
        <v>141</v>
      </c>
      <c r="V14" s="15" t="s">
        <v>41</v>
      </c>
      <c r="W14" s="15" t="s">
        <v>142</v>
      </c>
      <c r="X14" s="15" t="s">
        <v>39</v>
      </c>
      <c r="Y14" s="12" t="s">
        <v>112</v>
      </c>
      <c r="Z14" s="12" t="s">
        <v>247</v>
      </c>
      <c r="AA14" s="12" t="s">
        <v>94</v>
      </c>
      <c r="AB14" s="12" t="s">
        <v>94</v>
      </c>
      <c r="AC14" s="15" t="s">
        <v>40</v>
      </c>
      <c r="AD14" s="12" t="s">
        <v>36</v>
      </c>
      <c r="AE14" s="15"/>
      <c r="AF14" s="12"/>
      <c r="AG14" s="12" t="s">
        <v>36</v>
      </c>
      <c r="AH14" s="12"/>
      <c r="AI14" s="15"/>
      <c r="AJ14" s="12"/>
    </row>
    <row r="15" spans="1:36" ht="30" customHeight="1" x14ac:dyDescent="0.2">
      <c r="A15" s="18">
        <v>14</v>
      </c>
      <c r="B15" s="12" t="s">
        <v>92</v>
      </c>
      <c r="C15" s="12" t="s">
        <v>143</v>
      </c>
      <c r="D15" s="12" t="s">
        <v>204</v>
      </c>
      <c r="E15" s="12" t="s">
        <v>37</v>
      </c>
      <c r="F15" s="12" t="s">
        <v>32</v>
      </c>
      <c r="G15" s="12" t="s">
        <v>33</v>
      </c>
      <c r="H15" s="12" t="s">
        <v>228</v>
      </c>
      <c r="I15" s="12" t="s">
        <v>323</v>
      </c>
      <c r="J15" s="12" t="s">
        <v>324</v>
      </c>
      <c r="K15" s="13" t="s">
        <v>326</v>
      </c>
      <c r="L15" s="13" t="s">
        <v>322</v>
      </c>
      <c r="M15" s="12" t="s">
        <v>103</v>
      </c>
      <c r="N15" s="15" t="s">
        <v>144</v>
      </c>
      <c r="O15" s="15" t="s">
        <v>36</v>
      </c>
      <c r="P15" s="15" t="s">
        <v>38</v>
      </c>
      <c r="Q15" s="15" t="s">
        <v>145</v>
      </c>
      <c r="R15" s="15" t="s">
        <v>43</v>
      </c>
      <c r="S15" s="15" t="s">
        <v>146</v>
      </c>
      <c r="T15" s="15"/>
      <c r="U15" s="15"/>
      <c r="V15" s="15" t="s">
        <v>41</v>
      </c>
      <c r="W15" s="15" t="s">
        <v>147</v>
      </c>
      <c r="X15" s="15" t="s">
        <v>39</v>
      </c>
      <c r="Y15" s="12" t="s">
        <v>112</v>
      </c>
      <c r="Z15" s="12" t="s">
        <v>247</v>
      </c>
      <c r="AA15" s="12" t="s">
        <v>94</v>
      </c>
      <c r="AB15" s="12" t="s">
        <v>94</v>
      </c>
      <c r="AC15" s="15" t="s">
        <v>40</v>
      </c>
      <c r="AD15" s="12" t="s">
        <v>36</v>
      </c>
      <c r="AE15" s="15"/>
      <c r="AF15" s="12"/>
      <c r="AG15" s="12" t="s">
        <v>36</v>
      </c>
      <c r="AH15" s="12"/>
      <c r="AI15" s="15"/>
      <c r="AJ15" s="12"/>
    </row>
    <row r="16" spans="1:36" ht="30" customHeight="1" x14ac:dyDescent="0.2">
      <c r="A16" s="18">
        <v>15</v>
      </c>
      <c r="B16" s="12" t="s">
        <v>92</v>
      </c>
      <c r="C16" s="12" t="s">
        <v>148</v>
      </c>
      <c r="D16" s="12" t="s">
        <v>202</v>
      </c>
      <c r="E16" s="12" t="s">
        <v>37</v>
      </c>
      <c r="F16" s="12" t="s">
        <v>32</v>
      </c>
      <c r="G16" s="12" t="s">
        <v>33</v>
      </c>
      <c r="H16" s="12" t="s">
        <v>228</v>
      </c>
      <c r="I16" s="12" t="s">
        <v>323</v>
      </c>
      <c r="J16" s="12" t="s">
        <v>324</v>
      </c>
      <c r="K16" s="13" t="s">
        <v>326</v>
      </c>
      <c r="L16" s="13" t="s">
        <v>322</v>
      </c>
      <c r="M16" s="12" t="s">
        <v>103</v>
      </c>
      <c r="N16" s="15" t="s">
        <v>113</v>
      </c>
      <c r="O16" s="15" t="s">
        <v>36</v>
      </c>
      <c r="P16" s="15" t="s">
        <v>38</v>
      </c>
      <c r="Q16" s="15" t="s">
        <v>149</v>
      </c>
      <c r="R16" s="15" t="s">
        <v>43</v>
      </c>
      <c r="S16" s="15" t="s">
        <v>146</v>
      </c>
      <c r="T16" s="15"/>
      <c r="U16" s="15"/>
      <c r="V16" s="15" t="s">
        <v>41</v>
      </c>
      <c r="W16" s="15" t="s">
        <v>147</v>
      </c>
      <c r="X16" s="15" t="s">
        <v>39</v>
      </c>
      <c r="Y16" s="12" t="s">
        <v>112</v>
      </c>
      <c r="Z16" s="12" t="s">
        <v>247</v>
      </c>
      <c r="AA16" s="12" t="s">
        <v>94</v>
      </c>
      <c r="AB16" s="12" t="s">
        <v>94</v>
      </c>
      <c r="AC16" s="15" t="s">
        <v>40</v>
      </c>
      <c r="AD16" s="12" t="s">
        <v>36</v>
      </c>
      <c r="AE16" s="15"/>
      <c r="AF16" s="12"/>
      <c r="AG16" s="12" t="s">
        <v>36</v>
      </c>
      <c r="AH16" s="12"/>
      <c r="AI16" s="15"/>
      <c r="AJ16" s="12"/>
    </row>
    <row r="17" spans="1:36" ht="30" customHeight="1" x14ac:dyDescent="0.2">
      <c r="A17" s="18">
        <v>16</v>
      </c>
      <c r="B17" s="12" t="s">
        <v>92</v>
      </c>
      <c r="C17" s="12" t="s">
        <v>195</v>
      </c>
      <c r="D17" s="12" t="s">
        <v>205</v>
      </c>
      <c r="E17" s="12" t="s">
        <v>37</v>
      </c>
      <c r="F17" s="12" t="s">
        <v>32</v>
      </c>
      <c r="G17" s="12" t="s">
        <v>33</v>
      </c>
      <c r="H17" s="12" t="s">
        <v>228</v>
      </c>
      <c r="I17" s="12" t="s">
        <v>323</v>
      </c>
      <c r="J17" s="12" t="s">
        <v>324</v>
      </c>
      <c r="K17" s="13" t="s">
        <v>326</v>
      </c>
      <c r="L17" s="15" t="s">
        <v>322</v>
      </c>
      <c r="M17" s="12" t="s">
        <v>103</v>
      </c>
      <c r="N17" s="15" t="s">
        <v>150</v>
      </c>
      <c r="O17" s="15" t="s">
        <v>36</v>
      </c>
      <c r="P17" s="15" t="s">
        <v>38</v>
      </c>
      <c r="Q17" s="15" t="s">
        <v>196</v>
      </c>
      <c r="R17" s="15" t="s">
        <v>43</v>
      </c>
      <c r="S17" s="15" t="s">
        <v>151</v>
      </c>
      <c r="T17" s="15"/>
      <c r="U17" s="15"/>
      <c r="V17" s="15"/>
      <c r="W17" s="15"/>
      <c r="X17" s="15"/>
      <c r="Y17" s="12" t="s">
        <v>112</v>
      </c>
      <c r="Z17" s="12" t="s">
        <v>247</v>
      </c>
      <c r="AA17" s="12" t="s">
        <v>94</v>
      </c>
      <c r="AB17" s="12" t="s">
        <v>94</v>
      </c>
      <c r="AC17" s="12" t="s">
        <v>40</v>
      </c>
      <c r="AD17" s="12" t="s">
        <v>36</v>
      </c>
      <c r="AE17" s="15"/>
      <c r="AF17" s="12"/>
      <c r="AG17" s="12" t="s">
        <v>36</v>
      </c>
      <c r="AH17" s="12"/>
      <c r="AI17" s="15"/>
      <c r="AJ17" s="12"/>
    </row>
    <row r="18" spans="1:36" s="16" customFormat="1" ht="30" customHeight="1" x14ac:dyDescent="0.2">
      <c r="A18" s="18">
        <v>17</v>
      </c>
      <c r="B18" s="12" t="s">
        <v>92</v>
      </c>
      <c r="C18" s="12" t="s">
        <v>197</v>
      </c>
      <c r="D18" s="12" t="s">
        <v>198</v>
      </c>
      <c r="E18" s="12" t="s">
        <v>37</v>
      </c>
      <c r="F18" s="12" t="s">
        <v>32</v>
      </c>
      <c r="G18" s="12" t="s">
        <v>33</v>
      </c>
      <c r="H18" s="12" t="s">
        <v>228</v>
      </c>
      <c r="I18" s="12" t="s">
        <v>323</v>
      </c>
      <c r="J18" s="12" t="s">
        <v>324</v>
      </c>
      <c r="K18" s="13" t="s">
        <v>326</v>
      </c>
      <c r="L18" s="15" t="s">
        <v>322</v>
      </c>
      <c r="M18" s="12" t="s">
        <v>103</v>
      </c>
      <c r="N18" s="12" t="s">
        <v>199</v>
      </c>
      <c r="O18" s="12" t="s">
        <v>36</v>
      </c>
      <c r="P18" s="15" t="s">
        <v>38</v>
      </c>
      <c r="Q18" s="12" t="s">
        <v>200</v>
      </c>
      <c r="R18" s="12" t="s">
        <v>43</v>
      </c>
      <c r="S18" s="12" t="s">
        <v>227</v>
      </c>
      <c r="T18" s="12"/>
      <c r="U18" s="12"/>
      <c r="V18" s="12" t="s">
        <v>41</v>
      </c>
      <c r="W18" s="12" t="s">
        <v>201</v>
      </c>
      <c r="X18" s="12" t="s">
        <v>93</v>
      </c>
      <c r="Y18" s="12" t="s">
        <v>112</v>
      </c>
      <c r="Z18" s="12" t="s">
        <v>247</v>
      </c>
      <c r="AA18" s="12" t="s">
        <v>94</v>
      </c>
      <c r="AB18" s="12" t="s">
        <v>94</v>
      </c>
      <c r="AC18" s="12" t="s">
        <v>40</v>
      </c>
      <c r="AD18" s="12" t="s">
        <v>36</v>
      </c>
      <c r="AE18" s="12"/>
      <c r="AF18" s="12"/>
      <c r="AG18" s="12" t="s">
        <v>36</v>
      </c>
      <c r="AH18" s="12"/>
      <c r="AI18" s="12"/>
      <c r="AJ18" s="12"/>
    </row>
  </sheetData>
  <phoneticPr fontId="1" type="noConversion"/>
  <dataValidations count="32">
    <dataValidation type="list" allowBlank="1" showInputMessage="1" showErrorMessage="1" promptTitle=" " prompt="  " sqref="P7:P1048576" xr:uid="{00000000-0002-0000-0500-000000000000}">
      <formula1>"érintett,3.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500-00000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500-000002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500-000003000000}"/>
    <dataValidation allowBlank="1" showInputMessage="1" showErrorMessage="1" promptTitle="KITÖLTENDŐ" prompt="azonos az érinetettek kategóriáival" sqref="AH1" xr:uid="{00000000-0002-0000-0500-000004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500-000005000000}"/>
    <dataValidation allowBlank="1" showInputMessage="1" showErrorMessage="1" promptTitle="KITÖLTENDŐ" prompt="Az adatfeldolgozót a GDPR 4. cikkének 8. pontja és 28. cikke alapján kell azonosítani" sqref="AG1" xr:uid="{00000000-0002-0000-0500-000006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500-000007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500-000008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500-000009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500-00000A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500-00000B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500-00000C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500-00000D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500-00000E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500-00000F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500-000010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500-000011000000}"/>
    <dataValidation allowBlank="1" showInputMessage="1" showErrorMessage="1" promptTitle="Megjelölés" prompt="Jogszabály száma: pl 2011. évi CXII tv._x000a_Jogszabály hely: § bek, pont" sqref="U1" xr:uid="{00000000-0002-0000-0500-000012000000}"/>
    <dataValidation allowBlank="1" showInputMessage="1" showErrorMessage="1" promptTitle=" " prompt="  " sqref="P1" xr:uid="{00000000-0002-0000-0500-000013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500-000014000000}"/>
    <dataValidation type="list" allowBlank="1" showInputMessage="1" showErrorMessage="1" promptTitle=" " prompt="  " sqref="P2:P6" xr:uid="{00000000-0002-0000-0500-000015000000}">
      <formula1>"érintett, 3. személy"</formula1>
    </dataValidation>
    <dataValidation type="list" allowBlank="1" showInputMessage="1" showErrorMessage="1" sqref="F4:F17 F19:F1048576" xr:uid="{00000000-0002-0000-0500-00001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4:G17 G19:G1048576" xr:uid="{00000000-0002-0000-0500-000017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:F3 F18" xr:uid="{00000000-0002-0000-0500-000018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3 G18" xr:uid="{00000000-0002-0000-0500-000019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2:T1048576" xr:uid="{00000000-0002-0000-0500-00001A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X2:X1048576" xr:uid="{00000000-0002-0000-0500-00001B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V2:V1048576" xr:uid="{00000000-0002-0000-0500-00001C000000}">
      <formula1>"kézi, gépi: számítástechnikai, gépi: autómatizált, vegyes"</formula1>
    </dataValidation>
    <dataValidation type="list" allowBlank="1" showInputMessage="1" showErrorMessage="1" sqref="R2:R1048576" xr:uid="{00000000-0002-0000-0500-00001D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AC2:AC1048576" xr:uid="{00000000-0002-0000-0500-00001E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1048576" xr:uid="{00000000-0002-0000-0500-00001F000000}">
      <formula1>"adatkezelő,adatfeldolgozó,közös adatkezelő"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E52D34485EF64A9E31B473BF0DA559" ma:contentTypeVersion="15" ma:contentTypeDescription="Create a new document." ma:contentTypeScope="" ma:versionID="ce916ccf42a0bd465778666056b78a33">
  <xsd:schema xmlns:xsd="http://www.w3.org/2001/XMLSchema" xmlns:xs="http://www.w3.org/2001/XMLSchema" xmlns:p="http://schemas.microsoft.com/office/2006/metadata/properties" xmlns:ns2="cb3732ec-73fb-459c-b34f-3174a391259a" xmlns:ns3="4bde497a-9f30-4a7e-b546-45803f081749" targetNamespace="http://schemas.microsoft.com/office/2006/metadata/properties" ma:root="true" ma:fieldsID="5df85c57338421a86c1606ca34f4e03f" ns2:_="" ns3:_="">
    <xsd:import namespace="cb3732ec-73fb-459c-b34f-3174a391259a"/>
    <xsd:import namespace="4bde497a-9f30-4a7e-b546-45803f0817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732ec-73fb-459c-b34f-3174a39125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690ffbe-d053-4d07-870a-ddfd177b4e8d}" ma:internalName="TaxCatchAll" ma:showField="CatchAllData" ma:web="cb3732ec-73fb-459c-b34f-3174a39125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e497a-9f30-4a7e-b546-45803f0817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de497a-9f30-4a7e-b546-45803f081749">
      <Terms xmlns="http://schemas.microsoft.com/office/infopath/2007/PartnerControls"/>
    </lcf76f155ced4ddcb4097134ff3c332f>
    <TaxCatchAll xmlns="cb3732ec-73fb-459c-b34f-3174a39125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011AD3-9E15-4D9F-9AE2-091A2B5A9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732ec-73fb-459c-b34f-3174a391259a"/>
    <ds:schemaRef ds:uri="4bde497a-9f30-4a7e-b546-45803f0817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B2A71E-CC50-40D0-A2B5-34CBE0DD8CA8}">
  <ds:schemaRefs>
    <ds:schemaRef ds:uri="http://schemas.microsoft.com/office/2006/metadata/properties"/>
    <ds:schemaRef ds:uri="http://schemas.microsoft.com/office/infopath/2007/PartnerControls"/>
    <ds:schemaRef ds:uri="4bde497a-9f30-4a7e-b546-45803f081749"/>
    <ds:schemaRef ds:uri="cb3732ec-73fb-459c-b34f-3174a391259a"/>
  </ds:schemaRefs>
</ds:datastoreItem>
</file>

<file path=customXml/itemProps3.xml><?xml version="1.0" encoding="utf-8"?>
<ds:datastoreItem xmlns:ds="http://schemas.openxmlformats.org/officeDocument/2006/customXml" ds:itemID="{53F31837-2FA1-4673-A889-9AFAB7EB0D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Bilaterális</vt:lpstr>
      <vt:lpstr>Utaztatás</vt:lpstr>
      <vt:lpstr>Erasmus+</vt:lpstr>
      <vt:lpstr>Pannónia Ösztöndíjprogram</vt:lpstr>
      <vt:lpstr>Egyéb mobilitási programok</vt:lpstr>
      <vt:lpstr>Iratkezelés</vt:lpstr>
      <vt:lpstr>Munkaügyi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Módos Diána (nemzetközi szakértő)</cp:lastModifiedBy>
  <dcterms:created xsi:type="dcterms:W3CDTF">2020-10-27T08:50:12Z</dcterms:created>
  <dcterms:modified xsi:type="dcterms:W3CDTF">2026-06-10T11:57:35Z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0x0101006AE52D34485EF64A9E31B473BF0DA559</vt:lpwstr>
  </property>
  <property fmtid="{D5CDD505-2E9C-101B-9397-08002B2CF9AE}" pid="3" name="MediaServiceImageTags">
    <vt:lpwstr/>
  </property>
</Properties>
</file>