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OKTATÁS\vizsga magyar 2025 dec\"/>
    </mc:Choice>
  </mc:AlternateContent>
  <bookViews>
    <workbookView xWindow="0" yWindow="0" windowWidth="28800" windowHeight="12210"/>
  </bookViews>
  <sheets>
    <sheet name="Kísérletes és sebészeti műtétta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3" i="1"/>
</calcChain>
</file>

<file path=xl/sharedStrings.xml><?xml version="1.0" encoding="utf-8"?>
<sst xmlns="http://schemas.openxmlformats.org/spreadsheetml/2006/main" count="116" uniqueCount="87">
  <si>
    <t>Értékelés/60,00</t>
  </si>
  <si>
    <t>lacoab</t>
  </si>
  <si>
    <t>49,00</t>
  </si>
  <si>
    <t>dtk6in</t>
  </si>
  <si>
    <t>45,50</t>
  </si>
  <si>
    <t>mpcpcx</t>
  </si>
  <si>
    <t>49,50</t>
  </si>
  <si>
    <t>crw7dw</t>
  </si>
  <si>
    <t>43,50</t>
  </si>
  <si>
    <t>a0ezpb</t>
  </si>
  <si>
    <t>44,50</t>
  </si>
  <si>
    <t>i2rcbn</t>
  </si>
  <si>
    <t>47,50</t>
  </si>
  <si>
    <t>ao9pyf</t>
  </si>
  <si>
    <t>54,00</t>
  </si>
  <si>
    <t>fsqnu6</t>
  </si>
  <si>
    <t>hcoyrf</t>
  </si>
  <si>
    <t>48,50</t>
  </si>
  <si>
    <t>cs7y4f</t>
  </si>
  <si>
    <t>46,50</t>
  </si>
  <si>
    <t>its0wc</t>
  </si>
  <si>
    <t>ezksyr</t>
  </si>
  <si>
    <t>50,00</t>
  </si>
  <si>
    <t>pzc24d</t>
  </si>
  <si>
    <t>cqok3s</t>
  </si>
  <si>
    <t>jvylwb</t>
  </si>
  <si>
    <t>55,50</t>
  </si>
  <si>
    <t>vq88oy</t>
  </si>
  <si>
    <t>47,00</t>
  </si>
  <si>
    <t>ozgzxk</t>
  </si>
  <si>
    <t>45,00</t>
  </si>
  <si>
    <t>vrg881</t>
  </si>
  <si>
    <t>sawvk2</t>
  </si>
  <si>
    <t>bp4349</t>
  </si>
  <si>
    <t>divpc5</t>
  </si>
  <si>
    <t>51,50</t>
  </si>
  <si>
    <t>gopbro</t>
  </si>
  <si>
    <t>50,50</t>
  </si>
  <si>
    <t>hfsxj6</t>
  </si>
  <si>
    <t>o4i274</t>
  </si>
  <si>
    <t>dvexd4</t>
  </si>
  <si>
    <t>il9vm2</t>
  </si>
  <si>
    <t>dpxnv5</t>
  </si>
  <si>
    <t>rdtx9j</t>
  </si>
  <si>
    <t>dolcnx</t>
  </si>
  <si>
    <t>51,00</t>
  </si>
  <si>
    <t>vv6svs</t>
  </si>
  <si>
    <t>tqf45n</t>
  </si>
  <si>
    <t>lj4ht7</t>
  </si>
  <si>
    <t>gvf97z</t>
  </si>
  <si>
    <t>n4nrii</t>
  </si>
  <si>
    <t>y1xho6</t>
  </si>
  <si>
    <t>bo9nd4</t>
  </si>
  <si>
    <t>41,50</t>
  </si>
  <si>
    <t>gscxtd</t>
  </si>
  <si>
    <t>rge7bn</t>
  </si>
  <si>
    <t>52,00</t>
  </si>
  <si>
    <t>bee7uy</t>
  </si>
  <si>
    <t>h0hmh7</t>
  </si>
  <si>
    <t>otsa8r</t>
  </si>
  <si>
    <t>q9m020</t>
  </si>
  <si>
    <t>c24ojb</t>
  </si>
  <si>
    <t>c7xe0f</t>
  </si>
  <si>
    <t>fusuny</t>
  </si>
  <si>
    <t>44,00</t>
  </si>
  <si>
    <t>bt6vfl</t>
  </si>
  <si>
    <t>x5fx0s</t>
  </si>
  <si>
    <t>46,00</t>
  </si>
  <si>
    <t>gq1xhg</t>
  </si>
  <si>
    <t>evszho</t>
  </si>
  <si>
    <t>48,00</t>
  </si>
  <si>
    <t>t02drc</t>
  </si>
  <si>
    <t>f0xcnx</t>
  </si>
  <si>
    <t>w9ncdi</t>
  </si>
  <si>
    <t>y5mc2a</t>
  </si>
  <si>
    <t>ugw652</t>
  </si>
  <si>
    <t>52,50</t>
  </si>
  <si>
    <t>neptun kód</t>
  </si>
  <si>
    <t>Írásbeli vizsga</t>
  </si>
  <si>
    <t>Gyakorlati vizsga</t>
  </si>
  <si>
    <t>60,00 pont</t>
  </si>
  <si>
    <t>Öszesítő</t>
  </si>
  <si>
    <t>Jegy</t>
  </si>
  <si>
    <t>2025.12.15. 8.30</t>
  </si>
  <si>
    <t>10, 00 pont</t>
  </si>
  <si>
    <t xml:space="preserve">120 pont </t>
  </si>
  <si>
    <t>Előadások utáni  kérdések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</si>
</sst>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rgb="FF000000"/>
      <name val="Calibri"/>
    </font>
    <font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ont="1"/>
    <xf numFmtId="0" fontId="0" fillId="2" borderId="0" xfId="0" applyFont="1" applyFill="1"/>
    <xf numFmtId="0" fontId="0" fillId="3" borderId="0" xfId="0" applyFont="1" applyFill="1"/>
    <xf numFmtId="0" fontId="0" fillId="4" borderId="0" xfId="0" applyFont="1" applyFill="1"/>
    <xf numFmtId="0" fontId="0" fillId="5" borderId="0" xfId="0" applyFont="1" applyFill="1"/>
    <xf numFmtId="0" fontId="0" fillId="0" borderId="1" xfId="0" applyFont="1" applyBorder="1"/>
    <xf numFmtId="0" fontId="0" fillId="5" borderId="1" xfId="0" applyFont="1" applyFill="1" applyBorder="1"/>
    <xf numFmtId="0" fontId="1" fillId="0" borderId="1" xfId="0" applyFont="1" applyBorder="1"/>
    <xf numFmtId="0" fontId="1" fillId="5" borderId="1" xfId="0" applyFont="1" applyFill="1" applyBorder="1"/>
    <xf numFmtId="0" fontId="1" fillId="5" borderId="0" xfId="0" applyFont="1" applyFill="1"/>
    <xf numFmtId="0" fontId="1" fillId="0" borderId="0" xfId="0" applyFont="1"/>
    <xf numFmtId="0" fontId="2" fillId="0" borderId="1" xfId="0" applyFont="1" applyBorder="1"/>
    <xf numFmtId="0" fontId="2" fillId="5" borderId="1" xfId="0" applyFont="1" applyFill="1" applyBorder="1"/>
    <xf numFmtId="0" fontId="3" fillId="0" borderId="1" xfId="0" applyFont="1" applyBorder="1"/>
    <xf numFmtId="0" fontId="0" fillId="0" borderId="1" xfId="0" applyFont="1" applyBorder="1" applyAlignment="1">
      <alignment horizontal="right"/>
    </xf>
    <xf numFmtId="0" fontId="0" fillId="5" borderId="1" xfId="0" applyFont="1" applyFill="1" applyBorder="1" applyAlignment="1">
      <alignment horizontal="right"/>
    </xf>
    <xf numFmtId="0" fontId="0" fillId="0" borderId="0" xfId="0" applyFont="1" applyBorder="1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57"/>
  <sheetViews>
    <sheetView tabSelected="1" workbookViewId="0">
      <selection sqref="A1:B1048576"/>
    </sheetView>
  </sheetViews>
  <sheetFormatPr defaultRowHeight="15.75" x14ac:dyDescent="0.25"/>
  <cols>
    <col min="1" max="1" width="14.5" bestFit="1" customWidth="1"/>
    <col min="2" max="2" width="13.75" bestFit="1" customWidth="1"/>
    <col min="3" max="3" width="22.375" bestFit="1" customWidth="1"/>
    <col min="4" max="4" width="14.75" bestFit="1" customWidth="1"/>
  </cols>
  <sheetData>
    <row r="1" spans="1:161" x14ac:dyDescent="0.25">
      <c r="A1" s="13" t="s">
        <v>83</v>
      </c>
      <c r="B1" s="5" t="s">
        <v>78</v>
      </c>
      <c r="C1" s="13" t="s">
        <v>86</v>
      </c>
      <c r="D1" s="5" t="s">
        <v>79</v>
      </c>
      <c r="E1" s="5" t="s">
        <v>81</v>
      </c>
      <c r="F1" s="5" t="s">
        <v>82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61" x14ac:dyDescent="0.25">
      <c r="A2" s="5" t="s">
        <v>77</v>
      </c>
      <c r="B2" s="5" t="s">
        <v>0</v>
      </c>
      <c r="C2" s="13" t="s">
        <v>84</v>
      </c>
      <c r="D2" s="5" t="s">
        <v>80</v>
      </c>
      <c r="E2" s="13" t="s">
        <v>85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61" x14ac:dyDescent="0.25">
      <c r="A3" s="5" t="s">
        <v>27</v>
      </c>
      <c r="B3" s="14" t="s">
        <v>28</v>
      </c>
      <c r="C3" s="5">
        <v>0</v>
      </c>
      <c r="D3" s="5">
        <v>54</v>
      </c>
      <c r="E3" s="5">
        <f>(B3+C3+D3)</f>
        <v>101</v>
      </c>
      <c r="F3" s="5">
        <v>4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61" x14ac:dyDescent="0.25">
      <c r="A4" s="5" t="s">
        <v>41</v>
      </c>
      <c r="B4" s="14" t="s">
        <v>2</v>
      </c>
      <c r="C4" s="5">
        <v>0</v>
      </c>
      <c r="D4" s="5">
        <v>58</v>
      </c>
      <c r="E4" s="5">
        <f t="shared" ref="E4:E56" si="0">(B4+C4+D4)</f>
        <v>107</v>
      </c>
      <c r="F4" s="5">
        <v>4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61" s="4" customFormat="1" x14ac:dyDescent="0.25">
      <c r="A5" s="6" t="s">
        <v>36</v>
      </c>
      <c r="B5" s="15" t="s">
        <v>37</v>
      </c>
      <c r="C5" s="6">
        <v>0</v>
      </c>
      <c r="D5" s="6">
        <v>60</v>
      </c>
      <c r="E5" s="5">
        <f t="shared" si="0"/>
        <v>110.5</v>
      </c>
      <c r="F5" s="6">
        <v>5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61" x14ac:dyDescent="0.25">
      <c r="A6" s="5" t="s">
        <v>11</v>
      </c>
      <c r="B6" s="14" t="s">
        <v>12</v>
      </c>
      <c r="C6" s="5">
        <v>0</v>
      </c>
      <c r="D6" s="5">
        <v>55</v>
      </c>
      <c r="E6" s="5">
        <f t="shared" si="0"/>
        <v>102.5</v>
      </c>
      <c r="F6" s="5">
        <v>4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61" x14ac:dyDescent="0.25">
      <c r="A7" s="5" t="s">
        <v>48</v>
      </c>
      <c r="B7" s="14" t="s">
        <v>12</v>
      </c>
      <c r="C7" s="5">
        <v>0</v>
      </c>
      <c r="D7" s="5">
        <v>59</v>
      </c>
      <c r="E7" s="5">
        <f t="shared" si="0"/>
        <v>106.5</v>
      </c>
      <c r="F7" s="5">
        <v>4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61" x14ac:dyDescent="0.25">
      <c r="A8" s="5" t="s">
        <v>16</v>
      </c>
      <c r="B8" s="14" t="s">
        <v>17</v>
      </c>
      <c r="C8" s="5">
        <v>0</v>
      </c>
      <c r="D8" s="5">
        <v>54</v>
      </c>
      <c r="E8" s="5">
        <f t="shared" si="0"/>
        <v>102.5</v>
      </c>
      <c r="F8" s="5">
        <v>4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61" s="1" customFormat="1" x14ac:dyDescent="0.25">
      <c r="A9" s="5" t="s">
        <v>74</v>
      </c>
      <c r="B9" s="14" t="s">
        <v>67</v>
      </c>
      <c r="C9" s="6">
        <v>0</v>
      </c>
      <c r="D9" s="6">
        <v>59</v>
      </c>
      <c r="E9" s="5">
        <f t="shared" si="0"/>
        <v>105</v>
      </c>
      <c r="F9" s="6">
        <v>4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</row>
    <row r="10" spans="1:161" x14ac:dyDescent="0.25">
      <c r="A10" s="5" t="s">
        <v>31</v>
      </c>
      <c r="B10" s="14" t="s">
        <v>17</v>
      </c>
      <c r="C10" s="6">
        <v>0</v>
      </c>
      <c r="D10" s="6">
        <v>58</v>
      </c>
      <c r="E10" s="5">
        <f t="shared" si="0"/>
        <v>106.5</v>
      </c>
      <c r="F10" s="6">
        <v>4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</row>
    <row r="11" spans="1:161" x14ac:dyDescent="0.25">
      <c r="A11" s="5" t="s">
        <v>69</v>
      </c>
      <c r="B11" s="14" t="s">
        <v>70</v>
      </c>
      <c r="C11" s="6">
        <v>10</v>
      </c>
      <c r="D11" s="6">
        <v>58</v>
      </c>
      <c r="E11" s="5">
        <f t="shared" si="0"/>
        <v>116</v>
      </c>
      <c r="F11" s="6">
        <v>5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</row>
    <row r="12" spans="1:161" x14ac:dyDescent="0.25">
      <c r="A12" s="5" t="s">
        <v>75</v>
      </c>
      <c r="B12" s="14" t="s">
        <v>76</v>
      </c>
      <c r="C12" s="6">
        <v>0</v>
      </c>
      <c r="D12" s="6">
        <v>60</v>
      </c>
      <c r="E12" s="5">
        <f t="shared" si="0"/>
        <v>112.5</v>
      </c>
      <c r="F12" s="6">
        <v>5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</row>
    <row r="13" spans="1:161" s="2" customFormat="1" x14ac:dyDescent="0.25">
      <c r="A13" s="5" t="s">
        <v>59</v>
      </c>
      <c r="B13" s="14" t="s">
        <v>35</v>
      </c>
      <c r="C13" s="6">
        <v>0</v>
      </c>
      <c r="D13" s="6">
        <v>60</v>
      </c>
      <c r="E13" s="5">
        <f t="shared" si="0"/>
        <v>111.5</v>
      </c>
      <c r="F13" s="6">
        <v>5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</row>
    <row r="14" spans="1:161" x14ac:dyDescent="0.25">
      <c r="A14" s="5" t="s">
        <v>25</v>
      </c>
      <c r="B14" s="14" t="s">
        <v>26</v>
      </c>
      <c r="C14" s="6">
        <v>10</v>
      </c>
      <c r="D14" s="6">
        <v>60</v>
      </c>
      <c r="E14" s="5">
        <f t="shared" si="0"/>
        <v>125.5</v>
      </c>
      <c r="F14" s="6">
        <v>5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</row>
    <row r="15" spans="1:161" s="10" customFormat="1" x14ac:dyDescent="0.25">
      <c r="A15" s="11" t="s">
        <v>15</v>
      </c>
      <c r="B15" s="17">
        <v>50</v>
      </c>
      <c r="C15" s="12">
        <v>0</v>
      </c>
      <c r="D15" s="12">
        <v>60</v>
      </c>
      <c r="E15" s="11">
        <f t="shared" si="0"/>
        <v>110</v>
      </c>
      <c r="F15" s="12">
        <v>5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</row>
    <row r="16" spans="1:161" x14ac:dyDescent="0.25">
      <c r="A16" s="5" t="s">
        <v>61</v>
      </c>
      <c r="B16" s="14" t="s">
        <v>45</v>
      </c>
      <c r="C16" s="6">
        <v>0</v>
      </c>
      <c r="D16" s="6">
        <v>60</v>
      </c>
      <c r="E16" s="5">
        <f t="shared" si="0"/>
        <v>111</v>
      </c>
      <c r="F16" s="6">
        <v>5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</row>
    <row r="17" spans="1:161" x14ac:dyDescent="0.25">
      <c r="A17" s="5" t="s">
        <v>9</v>
      </c>
      <c r="B17" s="14" t="s">
        <v>10</v>
      </c>
      <c r="C17" s="6">
        <v>0</v>
      </c>
      <c r="D17" s="6">
        <v>60</v>
      </c>
      <c r="E17" s="5">
        <f t="shared" si="0"/>
        <v>104.5</v>
      </c>
      <c r="F17" s="6">
        <v>4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</row>
    <row r="18" spans="1:161" x14ac:dyDescent="0.25">
      <c r="A18" s="5" t="s">
        <v>39</v>
      </c>
      <c r="B18" s="14" t="s">
        <v>6</v>
      </c>
      <c r="C18" s="6">
        <v>0</v>
      </c>
      <c r="D18" s="6">
        <v>56</v>
      </c>
      <c r="E18" s="5">
        <f t="shared" si="0"/>
        <v>105.5</v>
      </c>
      <c r="F18" s="6">
        <v>4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</row>
    <row r="19" spans="1:161" x14ac:dyDescent="0.25">
      <c r="A19" s="5" t="s">
        <v>5</v>
      </c>
      <c r="B19" s="14" t="s">
        <v>6</v>
      </c>
      <c r="C19" s="6">
        <v>0</v>
      </c>
      <c r="D19" s="6">
        <v>57</v>
      </c>
      <c r="E19" s="5">
        <f t="shared" si="0"/>
        <v>106.5</v>
      </c>
      <c r="F19" s="6">
        <v>4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</row>
    <row r="20" spans="1:161" x14ac:dyDescent="0.25">
      <c r="A20" s="5" t="s">
        <v>60</v>
      </c>
      <c r="B20" s="14" t="s">
        <v>56</v>
      </c>
      <c r="C20" s="6">
        <v>0</v>
      </c>
      <c r="D20" s="6">
        <v>60</v>
      </c>
      <c r="E20" s="5">
        <f t="shared" si="0"/>
        <v>112</v>
      </c>
      <c r="F20" s="6">
        <v>5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</row>
    <row r="21" spans="1:161" x14ac:dyDescent="0.25">
      <c r="A21" s="5" t="s">
        <v>51</v>
      </c>
      <c r="B21" s="14" t="s">
        <v>17</v>
      </c>
      <c r="C21" s="6">
        <v>0</v>
      </c>
      <c r="D21" s="6">
        <v>59</v>
      </c>
      <c r="E21" s="5">
        <f t="shared" si="0"/>
        <v>107.5</v>
      </c>
      <c r="F21" s="6">
        <v>4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</row>
    <row r="22" spans="1:161" x14ac:dyDescent="0.25">
      <c r="A22" s="5" t="s">
        <v>55</v>
      </c>
      <c r="B22" s="14" t="s">
        <v>56</v>
      </c>
      <c r="C22" s="6">
        <v>0</v>
      </c>
      <c r="D22" s="6">
        <v>60</v>
      </c>
      <c r="E22" s="5">
        <f t="shared" si="0"/>
        <v>112</v>
      </c>
      <c r="F22" s="6">
        <v>5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</row>
    <row r="23" spans="1:161" x14ac:dyDescent="0.25">
      <c r="A23" s="5" t="s">
        <v>63</v>
      </c>
      <c r="B23" s="14" t="s">
        <v>64</v>
      </c>
      <c r="C23" s="6">
        <v>0</v>
      </c>
      <c r="D23" s="6">
        <v>55</v>
      </c>
      <c r="E23" s="5">
        <f t="shared" si="0"/>
        <v>99</v>
      </c>
      <c r="F23" s="6">
        <v>3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</row>
    <row r="24" spans="1:161" s="3" customFormat="1" x14ac:dyDescent="0.25">
      <c r="A24" s="5" t="s">
        <v>29</v>
      </c>
      <c r="B24" s="14" t="s">
        <v>30</v>
      </c>
      <c r="C24" s="6">
        <v>0</v>
      </c>
      <c r="D24" s="6">
        <v>60</v>
      </c>
      <c r="E24" s="5">
        <f t="shared" si="0"/>
        <v>105</v>
      </c>
      <c r="F24" s="6">
        <v>4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</row>
    <row r="25" spans="1:161" s="4" customFormat="1" x14ac:dyDescent="0.25">
      <c r="A25" s="6" t="s">
        <v>44</v>
      </c>
      <c r="B25" s="15" t="s">
        <v>45</v>
      </c>
      <c r="C25" s="6">
        <v>0</v>
      </c>
      <c r="D25" s="6">
        <v>59</v>
      </c>
      <c r="E25" s="5">
        <f t="shared" si="0"/>
        <v>110</v>
      </c>
      <c r="F25" s="6">
        <v>5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61" x14ac:dyDescent="0.25">
      <c r="A26" s="5" t="s">
        <v>50</v>
      </c>
      <c r="B26" s="14" t="s">
        <v>2</v>
      </c>
      <c r="C26" s="6">
        <v>0</v>
      </c>
      <c r="D26" s="6">
        <v>60</v>
      </c>
      <c r="E26" s="5">
        <f t="shared" si="0"/>
        <v>109</v>
      </c>
      <c r="F26" s="6">
        <v>4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</row>
    <row r="27" spans="1:161" x14ac:dyDescent="0.25">
      <c r="A27" s="5" t="s">
        <v>1</v>
      </c>
      <c r="B27" s="14" t="s">
        <v>2</v>
      </c>
      <c r="C27" s="6">
        <v>0</v>
      </c>
      <c r="D27" s="6">
        <v>60</v>
      </c>
      <c r="E27" s="5">
        <f t="shared" si="0"/>
        <v>109</v>
      </c>
      <c r="F27" s="6">
        <v>4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</row>
    <row r="28" spans="1:161" x14ac:dyDescent="0.25">
      <c r="A28" s="5" t="s">
        <v>58</v>
      </c>
      <c r="B28" s="14" t="s">
        <v>37</v>
      </c>
      <c r="C28" s="6">
        <v>0</v>
      </c>
      <c r="D28" s="6">
        <v>57.5</v>
      </c>
      <c r="E28" s="5">
        <f t="shared" si="0"/>
        <v>108</v>
      </c>
      <c r="F28" s="6">
        <v>4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</row>
    <row r="29" spans="1:161" x14ac:dyDescent="0.25">
      <c r="A29" s="5" t="s">
        <v>23</v>
      </c>
      <c r="B29" s="14" t="s">
        <v>4</v>
      </c>
      <c r="C29" s="6">
        <v>0</v>
      </c>
      <c r="D29" s="6">
        <v>57.5</v>
      </c>
      <c r="E29" s="5">
        <f t="shared" si="0"/>
        <v>103</v>
      </c>
      <c r="F29" s="6">
        <v>4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</row>
    <row r="30" spans="1:161" x14ac:dyDescent="0.25">
      <c r="A30" s="5" t="s">
        <v>66</v>
      </c>
      <c r="B30" s="14" t="s">
        <v>67</v>
      </c>
      <c r="C30" s="6">
        <v>0</v>
      </c>
      <c r="D30" s="6">
        <v>60</v>
      </c>
      <c r="E30" s="5">
        <f t="shared" si="0"/>
        <v>106</v>
      </c>
      <c r="F30" s="6">
        <v>4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</row>
    <row r="31" spans="1:161" s="1" customFormat="1" x14ac:dyDescent="0.25">
      <c r="A31" s="5" t="s">
        <v>68</v>
      </c>
      <c r="B31" s="14" t="s">
        <v>56</v>
      </c>
      <c r="C31" s="6">
        <v>0</v>
      </c>
      <c r="D31" s="6">
        <v>58</v>
      </c>
      <c r="E31" s="5">
        <f t="shared" si="0"/>
        <v>110</v>
      </c>
      <c r="F31" s="6">
        <v>5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</row>
    <row r="32" spans="1:161" x14ac:dyDescent="0.25">
      <c r="A32" s="5" t="s">
        <v>7</v>
      </c>
      <c r="B32" s="14" t="s">
        <v>8</v>
      </c>
      <c r="C32" s="6">
        <v>10</v>
      </c>
      <c r="D32" s="6">
        <v>57</v>
      </c>
      <c r="E32" s="5">
        <f t="shared" si="0"/>
        <v>110.5</v>
      </c>
      <c r="F32" s="6">
        <v>5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</row>
    <row r="33" spans="1:161" x14ac:dyDescent="0.25">
      <c r="A33" s="5" t="s">
        <v>43</v>
      </c>
      <c r="B33" s="14" t="s">
        <v>12</v>
      </c>
      <c r="C33" s="6">
        <v>0</v>
      </c>
      <c r="D33" s="6">
        <v>60</v>
      </c>
      <c r="E33" s="5">
        <f t="shared" si="0"/>
        <v>107.5</v>
      </c>
      <c r="F33" s="6">
        <v>4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</row>
    <row r="34" spans="1:161" s="10" customFormat="1" x14ac:dyDescent="0.25">
      <c r="A34" s="11" t="s">
        <v>62</v>
      </c>
      <c r="B34" s="17">
        <v>52</v>
      </c>
      <c r="C34" s="12">
        <v>0</v>
      </c>
      <c r="D34" s="12">
        <v>58</v>
      </c>
      <c r="E34" s="11">
        <f t="shared" si="0"/>
        <v>110</v>
      </c>
      <c r="F34" s="12">
        <v>5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</row>
    <row r="35" spans="1:161" x14ac:dyDescent="0.25">
      <c r="A35" s="5" t="s">
        <v>71</v>
      </c>
      <c r="B35" s="14" t="s">
        <v>17</v>
      </c>
      <c r="C35" s="5">
        <v>0</v>
      </c>
      <c r="D35" s="5">
        <v>60</v>
      </c>
      <c r="E35" s="5">
        <f t="shared" si="0"/>
        <v>108.5</v>
      </c>
      <c r="F35" s="5">
        <v>4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61" x14ac:dyDescent="0.25">
      <c r="A36" s="5" t="s">
        <v>33</v>
      </c>
      <c r="B36" s="14" t="s">
        <v>6</v>
      </c>
      <c r="C36" s="5">
        <v>0</v>
      </c>
      <c r="D36" s="5">
        <v>59</v>
      </c>
      <c r="E36" s="5">
        <f t="shared" si="0"/>
        <v>108.5</v>
      </c>
      <c r="F36" s="5">
        <v>4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61" x14ac:dyDescent="0.25">
      <c r="A37" s="5" t="s">
        <v>34</v>
      </c>
      <c r="B37" s="14" t="s">
        <v>35</v>
      </c>
      <c r="C37" s="5">
        <v>0</v>
      </c>
      <c r="D37" s="5">
        <v>59</v>
      </c>
      <c r="E37" s="5">
        <f t="shared" si="0"/>
        <v>110.5</v>
      </c>
      <c r="F37" s="5">
        <v>5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61" x14ac:dyDescent="0.25">
      <c r="A38" s="5" t="s">
        <v>18</v>
      </c>
      <c r="B38" s="14" t="s">
        <v>19</v>
      </c>
      <c r="C38" s="5">
        <v>0</v>
      </c>
      <c r="D38" s="5">
        <v>57</v>
      </c>
      <c r="E38" s="5">
        <f t="shared" si="0"/>
        <v>103.5</v>
      </c>
      <c r="F38" s="5">
        <v>4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61" s="4" customFormat="1" x14ac:dyDescent="0.25">
      <c r="A39" s="6" t="s">
        <v>20</v>
      </c>
      <c r="B39" s="15" t="s">
        <v>14</v>
      </c>
      <c r="C39" s="6">
        <v>0</v>
      </c>
      <c r="D39" s="6">
        <v>60</v>
      </c>
      <c r="E39" s="5">
        <f t="shared" si="0"/>
        <v>114</v>
      </c>
      <c r="F39" s="6">
        <v>5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61" x14ac:dyDescent="0.25">
      <c r="A40" s="5" t="s">
        <v>32</v>
      </c>
      <c r="B40" s="14" t="s">
        <v>17</v>
      </c>
      <c r="C40" s="5">
        <v>0</v>
      </c>
      <c r="D40" s="5">
        <v>60</v>
      </c>
      <c r="E40" s="5">
        <f t="shared" si="0"/>
        <v>108.5</v>
      </c>
      <c r="F40" s="5">
        <v>4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61" x14ac:dyDescent="0.25">
      <c r="A41" s="5" t="s">
        <v>72</v>
      </c>
      <c r="B41" s="14" t="s">
        <v>22</v>
      </c>
      <c r="C41" s="5">
        <v>0</v>
      </c>
      <c r="D41" s="5">
        <v>60</v>
      </c>
      <c r="E41" s="5">
        <f t="shared" si="0"/>
        <v>110</v>
      </c>
      <c r="F41" s="5">
        <v>5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61" x14ac:dyDescent="0.25">
      <c r="A42" s="5" t="s">
        <v>42</v>
      </c>
      <c r="B42" s="14" t="s">
        <v>22</v>
      </c>
      <c r="C42" s="5">
        <v>0</v>
      </c>
      <c r="D42" s="5">
        <v>60</v>
      </c>
      <c r="E42" s="5">
        <f t="shared" si="0"/>
        <v>110</v>
      </c>
      <c r="F42" s="5">
        <v>5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61" x14ac:dyDescent="0.25">
      <c r="A43" s="5" t="s">
        <v>49</v>
      </c>
      <c r="B43" s="14" t="s">
        <v>2</v>
      </c>
      <c r="C43" s="5">
        <v>0</v>
      </c>
      <c r="D43" s="5">
        <v>60</v>
      </c>
      <c r="E43" s="5">
        <f t="shared" si="0"/>
        <v>109</v>
      </c>
      <c r="F43" s="5">
        <v>4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61" s="4" customFormat="1" x14ac:dyDescent="0.25">
      <c r="A44" s="6" t="s">
        <v>13</v>
      </c>
      <c r="B44" s="15" t="s">
        <v>14</v>
      </c>
      <c r="C44" s="6">
        <v>0</v>
      </c>
      <c r="D44" s="6">
        <v>59</v>
      </c>
      <c r="E44" s="5">
        <f t="shared" si="0"/>
        <v>113</v>
      </c>
      <c r="F44" s="6">
        <v>5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61" x14ac:dyDescent="0.25">
      <c r="A45" s="5" t="s">
        <v>47</v>
      </c>
      <c r="B45" s="14" t="s">
        <v>4</v>
      </c>
      <c r="C45" s="5">
        <v>0</v>
      </c>
      <c r="D45" s="5">
        <v>60</v>
      </c>
      <c r="E45" s="5">
        <f t="shared" si="0"/>
        <v>105.5</v>
      </c>
      <c r="F45" s="5">
        <v>4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61" x14ac:dyDescent="0.25">
      <c r="A46" s="5" t="s">
        <v>46</v>
      </c>
      <c r="B46" s="14" t="s">
        <v>8</v>
      </c>
      <c r="C46" s="5">
        <v>0</v>
      </c>
      <c r="D46" s="5">
        <v>60</v>
      </c>
      <c r="E46" s="5">
        <f t="shared" si="0"/>
        <v>103.5</v>
      </c>
      <c r="F46" s="5">
        <v>4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61" x14ac:dyDescent="0.25">
      <c r="A47" s="5" t="s">
        <v>54</v>
      </c>
      <c r="B47" s="14" t="s">
        <v>12</v>
      </c>
      <c r="C47" s="5">
        <v>0</v>
      </c>
      <c r="D47" s="5">
        <v>60</v>
      </c>
      <c r="E47" s="5">
        <f t="shared" si="0"/>
        <v>107.5</v>
      </c>
      <c r="F47" s="5">
        <v>4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61" x14ac:dyDescent="0.25">
      <c r="A48" s="5" t="s">
        <v>57</v>
      </c>
      <c r="B48" s="14" t="s">
        <v>37</v>
      </c>
      <c r="C48" s="5">
        <v>0</v>
      </c>
      <c r="D48" s="5">
        <v>60</v>
      </c>
      <c r="E48" s="5">
        <f t="shared" si="0"/>
        <v>110.5</v>
      </c>
      <c r="F48" s="5">
        <v>5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x14ac:dyDescent="0.25">
      <c r="A49" s="5" t="s">
        <v>40</v>
      </c>
      <c r="B49" s="14" t="s">
        <v>37</v>
      </c>
      <c r="C49" s="5">
        <v>10</v>
      </c>
      <c r="D49" s="5">
        <v>59</v>
      </c>
      <c r="E49" s="5">
        <f t="shared" si="0"/>
        <v>119.5</v>
      </c>
      <c r="F49" s="5">
        <v>5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x14ac:dyDescent="0.25">
      <c r="A50" s="5" t="s">
        <v>24</v>
      </c>
      <c r="B50" s="14" t="s">
        <v>17</v>
      </c>
      <c r="C50" s="5">
        <v>0</v>
      </c>
      <c r="D50" s="5">
        <v>60</v>
      </c>
      <c r="E50" s="5">
        <f t="shared" si="0"/>
        <v>108.5</v>
      </c>
      <c r="F50" s="5">
        <v>4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x14ac:dyDescent="0.25">
      <c r="A51" s="5" t="s">
        <v>73</v>
      </c>
      <c r="B51" s="14" t="s">
        <v>70</v>
      </c>
      <c r="C51" s="5">
        <v>0</v>
      </c>
      <c r="D51" s="5">
        <v>58</v>
      </c>
      <c r="E51" s="5">
        <f t="shared" si="0"/>
        <v>106</v>
      </c>
      <c r="F51" s="5">
        <v>4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x14ac:dyDescent="0.25">
      <c r="A52" s="5" t="s">
        <v>52</v>
      </c>
      <c r="B52" s="14" t="s">
        <v>53</v>
      </c>
      <c r="C52" s="5">
        <v>0</v>
      </c>
      <c r="D52" s="5">
        <v>59</v>
      </c>
      <c r="E52" s="5">
        <f t="shared" si="0"/>
        <v>100.5</v>
      </c>
      <c r="F52" s="5">
        <v>4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x14ac:dyDescent="0.25">
      <c r="A53" s="5" t="s">
        <v>21</v>
      </c>
      <c r="B53" s="14" t="s">
        <v>22</v>
      </c>
      <c r="C53" s="5">
        <v>0</v>
      </c>
      <c r="D53" s="5">
        <v>59</v>
      </c>
      <c r="E53" s="5">
        <f t="shared" si="0"/>
        <v>109</v>
      </c>
      <c r="F53" s="5">
        <v>4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x14ac:dyDescent="0.25">
      <c r="A54" s="5" t="s">
        <v>3</v>
      </c>
      <c r="B54" s="14" t="s">
        <v>4</v>
      </c>
      <c r="C54" s="5">
        <v>0</v>
      </c>
      <c r="D54" s="5">
        <v>57</v>
      </c>
      <c r="E54" s="5">
        <f t="shared" si="0"/>
        <v>102.5</v>
      </c>
      <c r="F54" s="5">
        <v>4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x14ac:dyDescent="0.25">
      <c r="A55" s="5" t="s">
        <v>38</v>
      </c>
      <c r="B55" s="14" t="s">
        <v>35</v>
      </c>
      <c r="C55" s="5">
        <v>0</v>
      </c>
      <c r="D55" s="5">
        <v>47</v>
      </c>
      <c r="E55" s="5">
        <f t="shared" si="0"/>
        <v>98.5</v>
      </c>
      <c r="F55" s="5">
        <v>3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s="10" customFormat="1" x14ac:dyDescent="0.25">
      <c r="A56" s="11" t="s">
        <v>65</v>
      </c>
      <c r="B56" s="18">
        <v>50</v>
      </c>
      <c r="C56" s="11">
        <v>0</v>
      </c>
      <c r="D56" s="11">
        <v>60</v>
      </c>
      <c r="E56" s="11">
        <f t="shared" si="0"/>
        <v>110</v>
      </c>
      <c r="F56" s="11">
        <v>5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 x14ac:dyDescent="0.25">
      <c r="E57" s="16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Kísérletes és sebészeti műtétta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cp:lastPrinted>2025-12-15T12:28:17Z</cp:lastPrinted>
  <dcterms:created xsi:type="dcterms:W3CDTF">2025-12-15T12:50:36Z</dcterms:created>
  <dcterms:modified xsi:type="dcterms:W3CDTF">2025-12-15T13:28:41Z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2025-12-15T09:43:45+01:00</dcterms:created>
  <dcterms:modified xsi:type="dcterms:W3CDTF">2025-12-15T09:43:45+01:00</dcterms:modified>
  <cp:revision>0</cp:revision>
</cp:coreProperties>
</file>