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410" windowHeight="1218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3" i="1"/>
</calcChain>
</file>

<file path=xl/sharedStrings.xml><?xml version="1.0" encoding="utf-8"?>
<sst xmlns="http://schemas.openxmlformats.org/spreadsheetml/2006/main" count="90" uniqueCount="80">
  <si>
    <t>h8i6rk</t>
  </si>
  <si>
    <t>47,75</t>
  </si>
  <si>
    <t>qkrllj</t>
  </si>
  <si>
    <t>44,75</t>
  </si>
  <si>
    <t>zdcx6s</t>
  </si>
  <si>
    <t>55,00</t>
  </si>
  <si>
    <t>abcbou</t>
  </si>
  <si>
    <t>44,50</t>
  </si>
  <si>
    <t>be55b8</t>
  </si>
  <si>
    <t>48,50</t>
  </si>
  <si>
    <t>mvykcm</t>
  </si>
  <si>
    <t>39,50</t>
  </si>
  <si>
    <t>ayac07</t>
  </si>
  <si>
    <t>52,00</t>
  </si>
  <si>
    <t>oxxngi</t>
  </si>
  <si>
    <t>49,75</t>
  </si>
  <si>
    <t>x7w2s9</t>
  </si>
  <si>
    <t>x5ohzn</t>
  </si>
  <si>
    <t>45,75</t>
  </si>
  <si>
    <t>qi7lut</t>
  </si>
  <si>
    <t>50,00</t>
  </si>
  <si>
    <t>ni1or3</t>
  </si>
  <si>
    <t>51,75</t>
  </si>
  <si>
    <t>fjogxi</t>
  </si>
  <si>
    <t>42,25</t>
  </si>
  <si>
    <t>mx8nn3</t>
  </si>
  <si>
    <t>49,00</t>
  </si>
  <si>
    <t>y9s5wo</t>
  </si>
  <si>
    <t>42,50</t>
  </si>
  <si>
    <t>brlqor</t>
  </si>
  <si>
    <t>43,75</t>
  </si>
  <si>
    <t>fxwum9</t>
  </si>
  <si>
    <t>46,75</t>
  </si>
  <si>
    <t>t778yf</t>
  </si>
  <si>
    <t>45,50</t>
  </si>
  <si>
    <t>yodk4o</t>
  </si>
  <si>
    <t>sb4t6p</t>
  </si>
  <si>
    <t>41,75</t>
  </si>
  <si>
    <t>pg6bn8</t>
  </si>
  <si>
    <t>46,00</t>
  </si>
  <si>
    <t>vlndtj</t>
  </si>
  <si>
    <t>44,25</t>
  </si>
  <si>
    <t>wc5ape</t>
  </si>
  <si>
    <t>46,25</t>
  </si>
  <si>
    <t>fz8m6j</t>
  </si>
  <si>
    <t>43,50</t>
  </si>
  <si>
    <t>drq6sr</t>
  </si>
  <si>
    <t>50,75</t>
  </si>
  <si>
    <t>y9koqc</t>
  </si>
  <si>
    <t>53,50</t>
  </si>
  <si>
    <t>k82pq4</t>
  </si>
  <si>
    <t>aqzqb0</t>
  </si>
  <si>
    <t>39,75</t>
  </si>
  <si>
    <t>q83zlq</t>
  </si>
  <si>
    <t>cyhut2</t>
  </si>
  <si>
    <t>48,00</t>
  </si>
  <si>
    <t>h1bphn</t>
  </si>
  <si>
    <t>hwfk8w</t>
  </si>
  <si>
    <t>hmyapq</t>
  </si>
  <si>
    <t>31,00</t>
  </si>
  <si>
    <t>cz2m6i</t>
  </si>
  <si>
    <t>tu56lf</t>
  </si>
  <si>
    <t>50,25</t>
  </si>
  <si>
    <t>zbk3pd</t>
  </si>
  <si>
    <t>o8xvev</t>
  </si>
  <si>
    <t>i2p2wu</t>
  </si>
  <si>
    <t>47,50</t>
  </si>
  <si>
    <t>bjqz4f</t>
  </si>
  <si>
    <t>36,50</t>
  </si>
  <si>
    <t>xq71ku</t>
  </si>
  <si>
    <t>2025.05.20. 11.30 h BST vizsga</t>
  </si>
  <si>
    <t>Neptun code</t>
  </si>
  <si>
    <t>Written exam</t>
  </si>
  <si>
    <t>Lecture after point</t>
  </si>
  <si>
    <t>Practical exam</t>
  </si>
  <si>
    <t>Total</t>
  </si>
  <si>
    <t>Grade</t>
  </si>
  <si>
    <t>Point/60,00</t>
  </si>
  <si>
    <t>Point/10</t>
  </si>
  <si>
    <t>Point/120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</si>
</sst>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rgb="FF000000"/>
      <name val="Calibri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/>
    <xf numFmtId="0" fontId="0" fillId="2" borderId="0" xfId="0" applyFont="1" applyFill="1"/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0" borderId="1" xfId="0" applyFont="1" applyBorder="1"/>
    <xf numFmtId="0" fontId="0" fillId="5" borderId="1" xfId="0" applyFont="1" applyFill="1" applyBorder="1"/>
    <xf numFmtId="0" fontId="0" fillId="5" borderId="2" xfId="0" applyFont="1" applyFill="1" applyBorder="1"/>
    <xf numFmtId="0" fontId="1" fillId="5" borderId="1" xfId="0" applyFont="1" applyFill="1" applyBorder="1"/>
    <xf numFmtId="0" fontId="1" fillId="5" borderId="0" xfId="0" applyFont="1" applyFill="1"/>
    <xf numFmtId="0" fontId="1" fillId="0" borderId="0" xfId="0" applyFont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0" xfId="0" applyFont="1" applyFill="1"/>
    <xf numFmtId="0" fontId="2" fillId="0" borderId="0" xfId="0" applyFont="1"/>
    <xf numFmtId="2" fontId="2" fillId="5" borderId="2" xfId="0" applyNumberFormat="1" applyFont="1" applyFill="1" applyBorder="1" applyAlignment="1">
      <alignment horizontal="left"/>
    </xf>
    <xf numFmtId="0" fontId="3" fillId="0" borderId="2" xfId="0" applyFont="1" applyBorder="1"/>
    <xf numFmtId="0" fontId="3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48"/>
  <sheetViews>
    <sheetView tabSelected="1" workbookViewId="0">
      <selection activeCell="K14" sqref="K14"/>
    </sheetView>
  </sheetViews>
  <sheetFormatPr defaultRowHeight="15.75" x14ac:dyDescent="0.25"/>
  <cols>
    <col min="1" max="1" width="26.375" bestFit="1" customWidth="1"/>
    <col min="2" max="2" width="11.875" bestFit="1" customWidth="1"/>
    <col min="3" max="3" width="9.875" style="5" customWidth="1"/>
    <col min="4" max="4" width="12.75" style="5" bestFit="1" customWidth="1"/>
    <col min="5" max="62" width="9" style="5"/>
  </cols>
  <sheetData>
    <row r="1" spans="1:178" x14ac:dyDescent="0.25">
      <c r="A1" t="s">
        <v>70</v>
      </c>
      <c r="B1" t="s">
        <v>72</v>
      </c>
      <c r="C1" s="5" t="s">
        <v>73</v>
      </c>
      <c r="D1" s="5" t="s">
        <v>74</v>
      </c>
      <c r="E1" s="5" t="s">
        <v>75</v>
      </c>
      <c r="F1" s="5" t="s">
        <v>76</v>
      </c>
    </row>
    <row r="2" spans="1:178" x14ac:dyDescent="0.25">
      <c r="A2" s="5" t="s">
        <v>71</v>
      </c>
      <c r="B2" s="16" t="s">
        <v>77</v>
      </c>
      <c r="C2" s="17" t="s">
        <v>78</v>
      </c>
      <c r="D2" s="17" t="s">
        <v>77</v>
      </c>
      <c r="E2" s="17" t="s">
        <v>79</v>
      </c>
    </row>
    <row r="3" spans="1:178" x14ac:dyDescent="0.25">
      <c r="A3" s="6" t="s">
        <v>0</v>
      </c>
      <c r="B3" s="7" t="s">
        <v>1</v>
      </c>
      <c r="C3" s="6">
        <v>0</v>
      </c>
      <c r="D3" s="6">
        <v>56</v>
      </c>
      <c r="E3" s="6">
        <f>(B3+C3+D3)</f>
        <v>103.75</v>
      </c>
      <c r="F3" s="6">
        <v>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</row>
    <row r="4" spans="1:178" s="1" customFormat="1" x14ac:dyDescent="0.25">
      <c r="A4" s="6" t="s">
        <v>16</v>
      </c>
      <c r="B4" s="7" t="s">
        <v>15</v>
      </c>
      <c r="C4" s="6">
        <v>10</v>
      </c>
      <c r="D4" s="6">
        <v>60</v>
      </c>
      <c r="E4" s="6">
        <f t="shared" ref="E4:E42" si="0">(B4+C4+D4)</f>
        <v>119.75</v>
      </c>
      <c r="F4" s="6">
        <v>5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</row>
    <row r="5" spans="1:178" x14ac:dyDescent="0.25">
      <c r="A5" s="6" t="s">
        <v>38</v>
      </c>
      <c r="B5" s="7" t="s">
        <v>39</v>
      </c>
      <c r="C5" s="6">
        <v>0</v>
      </c>
      <c r="D5" s="6">
        <v>57</v>
      </c>
      <c r="E5" s="6">
        <f t="shared" si="0"/>
        <v>103</v>
      </c>
      <c r="F5" s="6">
        <v>4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</row>
    <row r="6" spans="1:178" x14ac:dyDescent="0.25">
      <c r="A6" s="6" t="s">
        <v>21</v>
      </c>
      <c r="B6" s="7" t="s">
        <v>22</v>
      </c>
      <c r="C6" s="6">
        <v>10</v>
      </c>
      <c r="D6" s="6">
        <v>59</v>
      </c>
      <c r="E6" s="6">
        <f t="shared" si="0"/>
        <v>120.75</v>
      </c>
      <c r="F6" s="6">
        <v>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</row>
    <row r="7" spans="1:178" x14ac:dyDescent="0.25">
      <c r="A7" s="6" t="s">
        <v>50</v>
      </c>
      <c r="B7" s="7" t="s">
        <v>1</v>
      </c>
      <c r="C7" s="6">
        <v>0</v>
      </c>
      <c r="D7" s="6">
        <v>50</v>
      </c>
      <c r="E7" s="6">
        <f t="shared" si="0"/>
        <v>97.75</v>
      </c>
      <c r="F7" s="6">
        <v>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</row>
    <row r="8" spans="1:178" s="14" customFormat="1" x14ac:dyDescent="0.25">
      <c r="A8" s="11" t="s">
        <v>51</v>
      </c>
      <c r="B8" s="12" t="s">
        <v>52</v>
      </c>
      <c r="C8" s="11">
        <v>0</v>
      </c>
      <c r="D8" s="11">
        <v>0</v>
      </c>
      <c r="E8" s="11">
        <f t="shared" si="0"/>
        <v>39.75</v>
      </c>
      <c r="F8" s="11">
        <v>1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</row>
    <row r="9" spans="1:178" x14ac:dyDescent="0.25">
      <c r="A9" s="6" t="s">
        <v>4</v>
      </c>
      <c r="B9" s="7" t="s">
        <v>5</v>
      </c>
      <c r="C9" s="6">
        <v>10</v>
      </c>
      <c r="D9" s="6">
        <v>58</v>
      </c>
      <c r="E9" s="6">
        <f t="shared" si="0"/>
        <v>123</v>
      </c>
      <c r="F9" s="6">
        <v>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</row>
    <row r="10" spans="1:178" x14ac:dyDescent="0.25">
      <c r="A10" s="6" t="s">
        <v>19</v>
      </c>
      <c r="B10" s="7" t="s">
        <v>20</v>
      </c>
      <c r="C10" s="6">
        <v>10</v>
      </c>
      <c r="D10" s="6">
        <v>59</v>
      </c>
      <c r="E10" s="6">
        <f t="shared" si="0"/>
        <v>119</v>
      </c>
      <c r="F10" s="6">
        <v>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</row>
    <row r="11" spans="1:178" x14ac:dyDescent="0.25">
      <c r="A11" s="6" t="s">
        <v>64</v>
      </c>
      <c r="B11" s="7" t="s">
        <v>34</v>
      </c>
      <c r="C11" s="6">
        <v>0</v>
      </c>
      <c r="D11" s="6">
        <v>54</v>
      </c>
      <c r="E11" s="6">
        <f t="shared" si="0"/>
        <v>99.5</v>
      </c>
      <c r="F11" s="6">
        <v>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</row>
    <row r="12" spans="1:178" x14ac:dyDescent="0.25">
      <c r="A12" s="6" t="s">
        <v>17</v>
      </c>
      <c r="B12" s="7" t="s">
        <v>18</v>
      </c>
      <c r="C12" s="6">
        <v>0</v>
      </c>
      <c r="D12" s="6">
        <v>60</v>
      </c>
      <c r="E12" s="6">
        <f t="shared" si="0"/>
        <v>105.75</v>
      </c>
      <c r="F12" s="6">
        <v>4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</row>
    <row r="13" spans="1:178" x14ac:dyDescent="0.25">
      <c r="A13" s="6" t="s">
        <v>14</v>
      </c>
      <c r="B13" s="7" t="s">
        <v>15</v>
      </c>
      <c r="C13" s="6">
        <v>0</v>
      </c>
      <c r="D13" s="6">
        <v>59</v>
      </c>
      <c r="E13" s="6">
        <f t="shared" si="0"/>
        <v>108.75</v>
      </c>
      <c r="F13" s="6">
        <v>4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</row>
    <row r="14" spans="1:178" x14ac:dyDescent="0.25">
      <c r="A14" s="6" t="s">
        <v>25</v>
      </c>
      <c r="B14" s="7" t="s">
        <v>26</v>
      </c>
      <c r="C14" s="6">
        <v>0</v>
      </c>
      <c r="D14" s="6">
        <v>59</v>
      </c>
      <c r="E14" s="6">
        <f t="shared" si="0"/>
        <v>108</v>
      </c>
      <c r="F14" s="6">
        <v>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</row>
    <row r="15" spans="1:178" x14ac:dyDescent="0.25">
      <c r="A15" s="6" t="s">
        <v>63</v>
      </c>
      <c r="B15" s="7" t="s">
        <v>20</v>
      </c>
      <c r="C15" s="6">
        <v>0</v>
      </c>
      <c r="D15" s="6">
        <v>59</v>
      </c>
      <c r="E15" s="6">
        <f t="shared" si="0"/>
        <v>109</v>
      </c>
      <c r="F15" s="6">
        <v>4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</row>
    <row r="16" spans="1:178" x14ac:dyDescent="0.25">
      <c r="A16" s="6" t="s">
        <v>44</v>
      </c>
      <c r="B16" s="7" t="s">
        <v>45</v>
      </c>
      <c r="C16" s="6">
        <v>0</v>
      </c>
      <c r="D16" s="6">
        <v>50</v>
      </c>
      <c r="E16" s="6">
        <f t="shared" si="0"/>
        <v>93.5</v>
      </c>
      <c r="F16" s="6">
        <v>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</row>
    <row r="17" spans="1:178" x14ac:dyDescent="0.25">
      <c r="A17" s="6" t="s">
        <v>61</v>
      </c>
      <c r="B17" s="7" t="s">
        <v>62</v>
      </c>
      <c r="C17" s="6">
        <v>0</v>
      </c>
      <c r="D17" s="6">
        <v>58</v>
      </c>
      <c r="E17" s="6">
        <f t="shared" si="0"/>
        <v>108.25</v>
      </c>
      <c r="F17" s="6">
        <v>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</row>
    <row r="18" spans="1:178" x14ac:dyDescent="0.25">
      <c r="A18" s="6" t="s">
        <v>2</v>
      </c>
      <c r="B18" s="7" t="s">
        <v>3</v>
      </c>
      <c r="C18" s="6">
        <v>0</v>
      </c>
      <c r="D18" s="6">
        <v>59</v>
      </c>
      <c r="E18" s="6">
        <f t="shared" si="0"/>
        <v>103.75</v>
      </c>
      <c r="F18" s="6">
        <v>4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</row>
    <row r="19" spans="1:178" s="2" customFormat="1" x14ac:dyDescent="0.25">
      <c r="A19" s="6" t="s">
        <v>8</v>
      </c>
      <c r="B19" s="7" t="s">
        <v>9</v>
      </c>
      <c r="C19" s="6">
        <v>10</v>
      </c>
      <c r="D19" s="6">
        <v>55</v>
      </c>
      <c r="E19" s="6">
        <f t="shared" si="0"/>
        <v>113.5</v>
      </c>
      <c r="F19" s="6">
        <v>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</row>
    <row r="20" spans="1:178" x14ac:dyDescent="0.25">
      <c r="A20" s="6" t="s">
        <v>57</v>
      </c>
      <c r="B20" s="7" t="s">
        <v>26</v>
      </c>
      <c r="C20" s="6">
        <v>10</v>
      </c>
      <c r="D20" s="6">
        <v>58</v>
      </c>
      <c r="E20" s="6">
        <f t="shared" si="0"/>
        <v>117</v>
      </c>
      <c r="F20" s="6">
        <v>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</row>
    <row r="21" spans="1:178" s="14" customFormat="1" x14ac:dyDescent="0.25">
      <c r="A21" s="11" t="s">
        <v>60</v>
      </c>
      <c r="B21" s="15">
        <v>50</v>
      </c>
      <c r="C21" s="11">
        <v>0</v>
      </c>
      <c r="D21" s="11">
        <v>60</v>
      </c>
      <c r="E21" s="11">
        <f t="shared" si="0"/>
        <v>110</v>
      </c>
      <c r="F21" s="11">
        <v>5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</row>
    <row r="22" spans="1:178" x14ac:dyDescent="0.25">
      <c r="A22" s="6" t="s">
        <v>54</v>
      </c>
      <c r="B22" s="7" t="s">
        <v>55</v>
      </c>
      <c r="C22" s="6">
        <v>10</v>
      </c>
      <c r="D22" s="6">
        <v>60</v>
      </c>
      <c r="E22" s="6">
        <f t="shared" si="0"/>
        <v>118</v>
      </c>
      <c r="F22" s="6">
        <v>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</row>
    <row r="23" spans="1:178" x14ac:dyDescent="0.25">
      <c r="A23" s="6" t="s">
        <v>69</v>
      </c>
      <c r="B23" s="7" t="s">
        <v>3</v>
      </c>
      <c r="C23" s="6">
        <v>0</v>
      </c>
      <c r="D23" s="6">
        <v>55</v>
      </c>
      <c r="E23" s="6">
        <f t="shared" si="0"/>
        <v>99.75</v>
      </c>
      <c r="F23" s="6">
        <v>3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</row>
    <row r="24" spans="1:178" x14ac:dyDescent="0.25">
      <c r="A24" s="6" t="s">
        <v>40</v>
      </c>
      <c r="B24" s="7" t="s">
        <v>41</v>
      </c>
      <c r="C24" s="6">
        <v>0</v>
      </c>
      <c r="D24" s="6">
        <v>54</v>
      </c>
      <c r="E24" s="6">
        <f t="shared" si="0"/>
        <v>98.25</v>
      </c>
      <c r="F24" s="6">
        <v>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</row>
    <row r="25" spans="1:178" s="14" customFormat="1" x14ac:dyDescent="0.25">
      <c r="A25" s="11" t="s">
        <v>67</v>
      </c>
      <c r="B25" s="12" t="s">
        <v>68</v>
      </c>
      <c r="C25" s="11">
        <v>0</v>
      </c>
      <c r="D25" s="11">
        <v>55</v>
      </c>
      <c r="E25" s="11">
        <f t="shared" si="0"/>
        <v>91.5</v>
      </c>
      <c r="F25" s="11">
        <v>1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</row>
    <row r="26" spans="1:178" x14ac:dyDescent="0.25">
      <c r="A26" s="6" t="s">
        <v>53</v>
      </c>
      <c r="B26" s="7" t="s">
        <v>13</v>
      </c>
      <c r="C26" s="6">
        <v>10</v>
      </c>
      <c r="D26" s="6">
        <v>59</v>
      </c>
      <c r="E26" s="6">
        <f t="shared" si="0"/>
        <v>121</v>
      </c>
      <c r="F26" s="6">
        <v>5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</row>
    <row r="27" spans="1:178" x14ac:dyDescent="0.25">
      <c r="A27" s="6" t="s">
        <v>35</v>
      </c>
      <c r="B27" s="7" t="s">
        <v>18</v>
      </c>
      <c r="C27" s="6">
        <v>0</v>
      </c>
      <c r="D27" s="6">
        <v>55</v>
      </c>
      <c r="E27" s="6">
        <f t="shared" si="0"/>
        <v>100.75</v>
      </c>
      <c r="F27" s="6">
        <v>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</row>
    <row r="28" spans="1:178" s="3" customFormat="1" x14ac:dyDescent="0.25">
      <c r="A28" s="6" t="s">
        <v>56</v>
      </c>
      <c r="B28" s="7" t="s">
        <v>1</v>
      </c>
      <c r="C28" s="6">
        <v>0</v>
      </c>
      <c r="D28" s="6">
        <v>59</v>
      </c>
      <c r="E28" s="6">
        <f t="shared" si="0"/>
        <v>106.75</v>
      </c>
      <c r="F28" s="6">
        <v>4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</row>
    <row r="29" spans="1:178" x14ac:dyDescent="0.25">
      <c r="A29" s="6" t="s">
        <v>33</v>
      </c>
      <c r="B29" s="7" t="s">
        <v>34</v>
      </c>
      <c r="C29" s="6">
        <v>0</v>
      </c>
      <c r="D29" s="6">
        <v>56</v>
      </c>
      <c r="E29" s="6">
        <f t="shared" si="0"/>
        <v>101.5</v>
      </c>
      <c r="F29" s="6">
        <v>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</row>
    <row r="30" spans="1:178" s="10" customFormat="1" x14ac:dyDescent="0.25">
      <c r="A30" s="11" t="s">
        <v>58</v>
      </c>
      <c r="B30" s="12" t="s">
        <v>59</v>
      </c>
      <c r="C30" s="11">
        <v>0</v>
      </c>
      <c r="D30" s="11">
        <v>0</v>
      </c>
      <c r="E30" s="11">
        <f t="shared" si="0"/>
        <v>31</v>
      </c>
      <c r="F30" s="11">
        <v>1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</row>
    <row r="31" spans="1:178" x14ac:dyDescent="0.25">
      <c r="A31" s="11" t="s">
        <v>31</v>
      </c>
      <c r="B31" s="12" t="s">
        <v>32</v>
      </c>
      <c r="C31" s="11">
        <v>10</v>
      </c>
      <c r="D31" s="11">
        <v>56</v>
      </c>
      <c r="E31" s="11">
        <f t="shared" si="0"/>
        <v>112.75</v>
      </c>
      <c r="F31" s="11">
        <v>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</row>
    <row r="32" spans="1:178" x14ac:dyDescent="0.25">
      <c r="A32" s="11" t="s">
        <v>46</v>
      </c>
      <c r="B32" s="12" t="s">
        <v>47</v>
      </c>
      <c r="C32" s="11">
        <v>0</v>
      </c>
      <c r="D32" s="11">
        <v>59</v>
      </c>
      <c r="E32" s="11">
        <f t="shared" si="0"/>
        <v>109.75</v>
      </c>
      <c r="F32" s="11">
        <v>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</row>
    <row r="33" spans="1:178" s="10" customFormat="1" x14ac:dyDescent="0.25">
      <c r="A33" s="11" t="s">
        <v>10</v>
      </c>
      <c r="B33" s="12" t="s">
        <v>11</v>
      </c>
      <c r="C33" s="11">
        <v>0</v>
      </c>
      <c r="D33" s="11">
        <v>0</v>
      </c>
      <c r="E33" s="11">
        <f t="shared" si="0"/>
        <v>39.5</v>
      </c>
      <c r="F33" s="11">
        <v>1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</row>
    <row r="34" spans="1:178" x14ac:dyDescent="0.25">
      <c r="A34" s="6" t="s">
        <v>12</v>
      </c>
      <c r="B34" s="7" t="s">
        <v>13</v>
      </c>
      <c r="C34" s="6">
        <v>10</v>
      </c>
      <c r="D34" s="6">
        <v>60</v>
      </c>
      <c r="E34" s="6">
        <f t="shared" si="0"/>
        <v>122</v>
      </c>
      <c r="F34" s="6">
        <v>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</row>
    <row r="35" spans="1:178" x14ac:dyDescent="0.25">
      <c r="A35" s="6" t="s">
        <v>48</v>
      </c>
      <c r="B35" s="7" t="s">
        <v>49</v>
      </c>
      <c r="C35" s="6">
        <v>10</v>
      </c>
      <c r="D35" s="6">
        <v>57</v>
      </c>
      <c r="E35" s="6">
        <f t="shared" si="0"/>
        <v>120.5</v>
      </c>
      <c r="F35" s="6">
        <v>5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</row>
    <row r="36" spans="1:178" x14ac:dyDescent="0.25">
      <c r="A36" s="6" t="s">
        <v>23</v>
      </c>
      <c r="B36" s="7" t="s">
        <v>24</v>
      </c>
      <c r="C36" s="6">
        <v>10</v>
      </c>
      <c r="D36" s="6">
        <v>59</v>
      </c>
      <c r="E36" s="6">
        <f t="shared" si="0"/>
        <v>111.25</v>
      </c>
      <c r="F36" s="6">
        <v>5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</row>
    <row r="37" spans="1:178" x14ac:dyDescent="0.25">
      <c r="A37" s="6" t="s">
        <v>36</v>
      </c>
      <c r="B37" s="7" t="s">
        <v>37</v>
      </c>
      <c r="C37" s="6">
        <v>0</v>
      </c>
      <c r="D37" s="6">
        <v>50</v>
      </c>
      <c r="E37" s="6">
        <f t="shared" si="0"/>
        <v>91.75</v>
      </c>
      <c r="F37" s="6">
        <v>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</row>
    <row r="38" spans="1:178" x14ac:dyDescent="0.25">
      <c r="A38" s="6" t="s">
        <v>42</v>
      </c>
      <c r="B38" s="7" t="s">
        <v>43</v>
      </c>
      <c r="C38" s="6">
        <v>0</v>
      </c>
      <c r="D38" s="6">
        <v>60</v>
      </c>
      <c r="E38" s="6">
        <f t="shared" si="0"/>
        <v>106.25</v>
      </c>
      <c r="F38" s="6">
        <v>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</row>
    <row r="39" spans="1:178" x14ac:dyDescent="0.25">
      <c r="A39" s="6" t="s">
        <v>6</v>
      </c>
      <c r="B39" s="7" t="s">
        <v>7</v>
      </c>
      <c r="C39" s="6">
        <v>10</v>
      </c>
      <c r="D39" s="6">
        <v>57</v>
      </c>
      <c r="E39" s="6">
        <f t="shared" si="0"/>
        <v>111.5</v>
      </c>
      <c r="F39" s="6">
        <v>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</row>
    <row r="40" spans="1:178" x14ac:dyDescent="0.25">
      <c r="A40" s="6" t="s">
        <v>29</v>
      </c>
      <c r="B40" s="7" t="s">
        <v>30</v>
      </c>
      <c r="C40" s="6">
        <v>0</v>
      </c>
      <c r="D40" s="6">
        <v>55</v>
      </c>
      <c r="E40" s="6">
        <f t="shared" si="0"/>
        <v>98.75</v>
      </c>
      <c r="F40" s="6">
        <v>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</row>
    <row r="41" spans="1:178" x14ac:dyDescent="0.25">
      <c r="A41" s="6" t="s">
        <v>27</v>
      </c>
      <c r="B41" s="7" t="s">
        <v>28</v>
      </c>
      <c r="C41" s="6">
        <v>10</v>
      </c>
      <c r="D41" s="6">
        <v>57</v>
      </c>
      <c r="E41" s="6">
        <f t="shared" si="0"/>
        <v>109.5</v>
      </c>
      <c r="F41" s="6">
        <v>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</row>
    <row r="42" spans="1:178" x14ac:dyDescent="0.25">
      <c r="A42" s="6" t="s">
        <v>65</v>
      </c>
      <c r="B42" s="7" t="s">
        <v>66</v>
      </c>
      <c r="C42" s="6">
        <v>0</v>
      </c>
      <c r="D42" s="6">
        <v>57.5</v>
      </c>
      <c r="E42" s="6">
        <f t="shared" si="0"/>
        <v>105</v>
      </c>
      <c r="F42" s="6">
        <v>4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</row>
    <row r="43" spans="1:178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</row>
    <row r="44" spans="1:178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</row>
    <row r="45" spans="1:178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</row>
    <row r="46" spans="1:17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</row>
    <row r="47" spans="1:17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</row>
    <row r="48" spans="1:178" x14ac:dyDescent="0.25">
      <c r="A48" s="5"/>
      <c r="B48" s="5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2025-05-21T13:46:28Z</cp:lastPrinted>
  <dcterms:created xsi:type="dcterms:W3CDTF">2025-05-20T13:40:40Z</dcterms:created>
  <dcterms:modified xsi:type="dcterms:W3CDTF">2025-05-23T09:17:10Z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2025-05-20T12:46:17+02:00</dcterms:created>
  <dcterms:modified xsi:type="dcterms:W3CDTF">2025-05-20T12:46:17+02:00</dcterms:modified>
  <cp:revision>0</cp:revision>
</cp:coreProperties>
</file>