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nisemmelweis-my.sharepoint.com/personal/szedleczki_csaba_semmelweis_hu/Documents/Dokumentumok/"/>
    </mc:Choice>
  </mc:AlternateContent>
  <xr:revisionPtr revIDLastSave="5" documentId="8_{2CC6AE54-2C7F-4B84-87E3-8F2A37608F1F}" xr6:coauthVersionLast="47" xr6:coauthVersionMax="47" xr10:uidLastSave="{FB002E49-E251-4146-9472-872B8BD11C25}"/>
  <bookViews>
    <workbookView xWindow="-108" yWindow="-108" windowWidth="23256" windowHeight="12456" activeTab="9" xr2:uid="{7BEEE632-F864-4AA6-A685-6293DF9C509D}"/>
  </bookViews>
  <sheets>
    <sheet name="üres" sheetId="4" r:id="rId1"/>
    <sheet name="11" sheetId="1" r:id="rId2"/>
    <sheet name="12" sheetId="2" r:id="rId3"/>
    <sheet name="13" sheetId="3" r:id="rId4"/>
    <sheet name="14" sheetId="5" r:id="rId5"/>
    <sheet name="15" sheetId="6" r:id="rId6"/>
    <sheet name="16" sheetId="7" r:id="rId7"/>
    <sheet name="17" sheetId="8" r:id="rId8"/>
    <sheet name="18" sheetId="9" r:id="rId9"/>
    <sheet name="19" sheetId="11" r:id="rId10"/>
  </sheets>
  <definedNames>
    <definedName name="_xlnm.Print_Area" localSheetId="9">'19'!$A$1:$L$48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1" l="1"/>
  <c r="J5" i="8"/>
  <c r="D5" i="8"/>
  <c r="B5" i="8"/>
  <c r="J5" i="7"/>
  <c r="J5" i="3"/>
  <c r="J5" i="1"/>
  <c r="D5" i="1"/>
  <c r="B5" i="1"/>
</calcChain>
</file>

<file path=xl/sharedStrings.xml><?xml version="1.0" encoding="utf-8"?>
<sst xmlns="http://schemas.openxmlformats.org/spreadsheetml/2006/main" count="1878" uniqueCount="544">
  <si>
    <t>2024 március 18-22</t>
  </si>
  <si>
    <t>11.hét</t>
  </si>
  <si>
    <t>Hétfő</t>
  </si>
  <si>
    <t>Kedd</t>
  </si>
  <si>
    <t>Szerda</t>
  </si>
  <si>
    <t>Csütörtök</t>
  </si>
  <si>
    <t>Péntek</t>
  </si>
  <si>
    <t xml:space="preserve">Brokkolikrémleves </t>
  </si>
  <si>
    <t>Zöldségleves sajtgaluska</t>
  </si>
  <si>
    <t xml:space="preserve">Zöldborsóleves </t>
  </si>
  <si>
    <t>Lebbencs leves</t>
  </si>
  <si>
    <t>Fahéjas rumos szilvaleves</t>
  </si>
  <si>
    <t>Paprikás burgonya (hús nélkül)</t>
  </si>
  <si>
    <t>Káposztás tészta</t>
  </si>
  <si>
    <t>Tócsni fokhagymás tejföllel</t>
  </si>
  <si>
    <t>Gomba mártás</t>
  </si>
  <si>
    <t xml:space="preserve">Svájci rakott burgonya </t>
  </si>
  <si>
    <t>Reszelt sajt</t>
  </si>
  <si>
    <t>Masni tészta</t>
  </si>
  <si>
    <t>MENÜ B (normál):</t>
  </si>
  <si>
    <t>MENÜ B:</t>
  </si>
  <si>
    <t>Csontleves csigatészta</t>
  </si>
  <si>
    <t>Sertéspörkölt</t>
  </si>
  <si>
    <t xml:space="preserve">Olaszos csirkemell </t>
  </si>
  <si>
    <t>Csirkemell rizottó</t>
  </si>
  <si>
    <t>Lecsós sertéskaraj</t>
  </si>
  <si>
    <t>Brassói aprópecsenye</t>
  </si>
  <si>
    <t>Farfalle tészta</t>
  </si>
  <si>
    <t>Bazsalikomos rizs</t>
  </si>
  <si>
    <t>Párolt rizs</t>
  </si>
  <si>
    <t>MENÜ C (kiemelt):</t>
  </si>
  <si>
    <t>MENÜ C:</t>
  </si>
  <si>
    <t>Gulyás leves</t>
  </si>
  <si>
    <t>Tárkonyos sertésragu leves</t>
  </si>
  <si>
    <t>Magyaros zöldborsóleves csirkehússal</t>
  </si>
  <si>
    <t>Palócleves</t>
  </si>
  <si>
    <t>Falusi húsgaluska leves</t>
  </si>
  <si>
    <t>Vargabéles</t>
  </si>
  <si>
    <t>Bakonyi sertésszelet</t>
  </si>
  <si>
    <t>Mátrai borzas szelet</t>
  </si>
  <si>
    <t>Spagetti pirított zöldséggel, csirkével</t>
  </si>
  <si>
    <t>Roston csirkemáj</t>
  </si>
  <si>
    <t>Galuska</t>
  </si>
  <si>
    <t>Vajas burgonya</t>
  </si>
  <si>
    <t>Hagymás tört burgonya</t>
  </si>
  <si>
    <t>MENÜ EXTRA</t>
  </si>
  <si>
    <t>Választható leves B, C menü</t>
  </si>
  <si>
    <t>Roston csirkemell reszelt sajttal</t>
  </si>
  <si>
    <t>Friss saláta+ hasábburgonya</t>
  </si>
  <si>
    <t>FŐZELÉK</t>
  </si>
  <si>
    <t>Paprikás burgonya lecsó kolbásszal</t>
  </si>
  <si>
    <t>Paradicsomos káposzta</t>
  </si>
  <si>
    <t>Spenótfőzelék</t>
  </si>
  <si>
    <t>Sárgaborsó főzelék</t>
  </si>
  <si>
    <t>Kelbimbó főzelék</t>
  </si>
  <si>
    <t>Sertés sült</t>
  </si>
  <si>
    <t>Tojás tekercs</t>
  </si>
  <si>
    <t>Sült debreceni</t>
  </si>
  <si>
    <t>Fasirt</t>
  </si>
  <si>
    <t>FŐÉTEL, TÉSZTA:</t>
  </si>
  <si>
    <t>Tésztás mexikói csirke füstölt sajt</t>
  </si>
  <si>
    <t>Wrap sajt mártással</t>
  </si>
  <si>
    <t>Pappardelle al cinghiale (vaddisznó)</t>
  </si>
  <si>
    <t>Spenótos húsos lasagne</t>
  </si>
  <si>
    <t>Narancsos currys csirkemell</t>
  </si>
  <si>
    <t xml:space="preserve">Körtével sült csirkemell </t>
  </si>
  <si>
    <t>Thai csirke ragu</t>
  </si>
  <si>
    <t>Debreceni sertéstokány</t>
  </si>
  <si>
    <t>Stroganoff sertésszelet</t>
  </si>
  <si>
    <t>Tejszínes gombás csirkemell</t>
  </si>
  <si>
    <t>Csikós tokány</t>
  </si>
  <si>
    <t>GRILL</t>
  </si>
  <si>
    <t>Argentin csirkemellfilé</t>
  </si>
  <si>
    <t>Rozmaringos fokhagymás tarja</t>
  </si>
  <si>
    <t>Zöldpesztós jérce steak</t>
  </si>
  <si>
    <t>Roston tarja steak</t>
  </si>
  <si>
    <t>Ördögpecsenye sertéskaraj</t>
  </si>
  <si>
    <t>Zöldfűszeres joghurtos csirkemell</t>
  </si>
  <si>
    <t>Sült kacsamáj hagymával</t>
  </si>
  <si>
    <t>Mexikói csirke</t>
  </si>
  <si>
    <t>Roston jérce sajtmártásban</t>
  </si>
  <si>
    <t>KONYHAFŐNÖK AJÁNLATA</t>
  </si>
  <si>
    <t>Óriás borda, kukorica saláta</t>
  </si>
  <si>
    <t>Hagymás mustáros sertés tarja</t>
  </si>
  <si>
    <t>Konfitált csirkecomb</t>
  </si>
  <si>
    <t>Vadas marhaszelet , szalvéta gombóc</t>
  </si>
  <si>
    <t>Hawaii csirkemell, párolt zöldség</t>
  </si>
  <si>
    <t>FRISSENSÜLT</t>
  </si>
  <si>
    <t>Rántott sertésszelet</t>
  </si>
  <si>
    <t>Rántott csirkemellfilé</t>
  </si>
  <si>
    <t>Rántott sajt</t>
  </si>
  <si>
    <t>Mustáros rántott borda</t>
  </si>
  <si>
    <t>Sokmagvas rántott csirkemell</t>
  </si>
  <si>
    <t>Fűszervajjal töltött borda</t>
  </si>
  <si>
    <t>Makói csirkemell filé</t>
  </si>
  <si>
    <t>Sajtos csirkemell rántva</t>
  </si>
  <si>
    <t>HAL:</t>
  </si>
  <si>
    <t>Rántott tintahal karika</t>
  </si>
  <si>
    <t>Tepsis burgonya lazaccal</t>
  </si>
  <si>
    <t>Fish and chips</t>
  </si>
  <si>
    <t>Afrikai harcsa Rácz módra</t>
  </si>
  <si>
    <t>Ropogós hekktörzs</t>
  </si>
  <si>
    <t>VEGA:</t>
  </si>
  <si>
    <t>Rántott cukkini</t>
  </si>
  <si>
    <t>Csőben sült karfiol</t>
  </si>
  <si>
    <t>Rántott camembert sajt</t>
  </si>
  <si>
    <t>Zöldség pörkölt , bulgur</t>
  </si>
  <si>
    <t>Rántott brokkoli</t>
  </si>
  <si>
    <t>DESSZERT</t>
  </si>
  <si>
    <t>Pozsonyi kocka</t>
  </si>
  <si>
    <t>Somlói galuska</t>
  </si>
  <si>
    <t>Rizsfelfújt málnaszörp</t>
  </si>
  <si>
    <t>Mákosguba vaníliás öntett</t>
  </si>
  <si>
    <t>Császármorzsa baracklekvár</t>
  </si>
  <si>
    <t>KÖRETEK</t>
  </si>
  <si>
    <t>Steak burgonya</t>
  </si>
  <si>
    <t>Hasábburgonya</t>
  </si>
  <si>
    <t>Jázmin rizs</t>
  </si>
  <si>
    <t>Rizi-bizi</t>
  </si>
  <si>
    <t>Petrezselymes burgonya</t>
  </si>
  <si>
    <t>Zöldséges rizs</t>
  </si>
  <si>
    <t>Tört burgonya</t>
  </si>
  <si>
    <t>Kukoricás rizs</t>
  </si>
  <si>
    <t>Párolt zöldség (royal)</t>
  </si>
  <si>
    <t>Grill zöldség</t>
  </si>
  <si>
    <t>2024 március 11-15</t>
  </si>
  <si>
    <t>MENU A (vegetáriánus):</t>
  </si>
  <si>
    <t>Karfiol leves</t>
  </si>
  <si>
    <t>Száraz bableves</t>
  </si>
  <si>
    <t>Zöldborsó főzelék</t>
  </si>
  <si>
    <t>Burgonyás tészta</t>
  </si>
  <si>
    <t>Vegyes zöldégragu</t>
  </si>
  <si>
    <t>Masánszky rizsfelfújt</t>
  </si>
  <si>
    <t>Penne arrabbiata</t>
  </si>
  <si>
    <t>Falafel golyók</t>
  </si>
  <si>
    <t>Barna rizs</t>
  </si>
  <si>
    <t>Krémes hagymaleves, zsemlekocka</t>
  </si>
  <si>
    <t>Banános őszibarack krémleves</t>
  </si>
  <si>
    <t>Magyaros karfiol leves</t>
  </si>
  <si>
    <t>Tejfölös bableves</t>
  </si>
  <si>
    <t>Daragaluska leves</t>
  </si>
  <si>
    <t>Vagdalt párolt lilakáposztával</t>
  </si>
  <si>
    <t>Csirkemell csikók paprikamártásban</t>
  </si>
  <si>
    <t>Paradicsomos húsgombóc</t>
  </si>
  <si>
    <t>Főtt tészta</t>
  </si>
  <si>
    <t>Főtt burgonya</t>
  </si>
  <si>
    <t xml:space="preserve">Újházi jérceleves </t>
  </si>
  <si>
    <t>Házi gulyásleves</t>
  </si>
  <si>
    <t>Tárkonyos csirkeragu leves</t>
  </si>
  <si>
    <t>Betyár leves</t>
  </si>
  <si>
    <t>Kassai burgonya leves</t>
  </si>
  <si>
    <t>Füstölt sajtos fussili</t>
  </si>
  <si>
    <t>Párizsi csirkemellfilé</t>
  </si>
  <si>
    <t>Milánói sertésborda</t>
  </si>
  <si>
    <t>Svéd húsgolyók, áfonya öntett</t>
  </si>
  <si>
    <t>Hentes tokány</t>
  </si>
  <si>
    <t>Tarhonya</t>
  </si>
  <si>
    <t>Rozmaringos sertésszelet</t>
  </si>
  <si>
    <t>Friss saláta+steak burgonya</t>
  </si>
  <si>
    <t>Kapros tökfőzelék</t>
  </si>
  <si>
    <t>Kelkáposzta főzelék</t>
  </si>
  <si>
    <t>Majoránnás burgonya főzelék</t>
  </si>
  <si>
    <t>Zöldbab főzelék</t>
  </si>
  <si>
    <t>Kisbécsi szelet</t>
  </si>
  <si>
    <t xml:space="preserve">Vagdalt </t>
  </si>
  <si>
    <t>Sertés pörkölt</t>
  </si>
  <si>
    <t>Paradicsomos tészta sonkával</t>
  </si>
  <si>
    <t xml:space="preserve">Csirkemell steak </t>
  </si>
  <si>
    <t>Borjúpaprikás</t>
  </si>
  <si>
    <t>Hawaii csirke steak</t>
  </si>
  <si>
    <t>Almával sült csirkemell</t>
  </si>
  <si>
    <t>Chili con carne</t>
  </si>
  <si>
    <t>Thai mandulás csirkeragu</t>
  </si>
  <si>
    <t>Indiai csirkeragu</t>
  </si>
  <si>
    <t>Töltött káposzta</t>
  </si>
  <si>
    <t>Füstölt  sajtos rakott karfiol</t>
  </si>
  <si>
    <t>Medvehagymás sertéstarja</t>
  </si>
  <si>
    <t>Kemencés pulyka, répás joghurt</t>
  </si>
  <si>
    <t>Májjal töltött gombafej</t>
  </si>
  <si>
    <t>Parajos csirke gnocci</t>
  </si>
  <si>
    <t>Mézes mustáros jércemell</t>
  </si>
  <si>
    <t>Zöldfűszeres sertésborda</t>
  </si>
  <si>
    <t>Roston csirke fokhagymás sajtmártásban</t>
  </si>
  <si>
    <t>BBQ oldalas</t>
  </si>
  <si>
    <t>Kakukkfüves sertésborda</t>
  </si>
  <si>
    <t>Cigánypecsenye kakastaréjjal</t>
  </si>
  <si>
    <t>Chilis csípős tarja</t>
  </si>
  <si>
    <t>Borsos limeos csirkecombfilé</t>
  </si>
  <si>
    <t>Grillezett csirkecomb</t>
  </si>
  <si>
    <t>Baconos csirke kukoricás rizzsel</t>
  </si>
  <si>
    <t>Konfitált sertés, párolt káposzta, törtburgonya</t>
  </si>
  <si>
    <t>Mátrai borzas csirke</t>
  </si>
  <si>
    <t>Töltött karalábé kapros tejszínnel</t>
  </si>
  <si>
    <t>Csirkés saltimbocca répás tócsni</t>
  </si>
  <si>
    <t>Rántott sertéskaraj</t>
  </si>
  <si>
    <t>Rántott csirkemell</t>
  </si>
  <si>
    <t>Kijevi csirkemell</t>
  </si>
  <si>
    <t>Olasz töltött borda(par., sonk., sajt)</t>
  </si>
  <si>
    <t>Csirkecombfilé cornflakes bundában</t>
  </si>
  <si>
    <t>Citromos bundás csirkemell</t>
  </si>
  <si>
    <t>Harcsa csíkok Orly módra</t>
  </si>
  <si>
    <t>Bakonyi halpaprikás</t>
  </si>
  <si>
    <t>Rántott halszelet</t>
  </si>
  <si>
    <t>Sült harcsafilé, hagymaszószzal</t>
  </si>
  <si>
    <t>Lazaccal töltött palacsinta</t>
  </si>
  <si>
    <t>Fokhagymás chilis zöldséges spagetti</t>
  </si>
  <si>
    <t>Rántott gomba</t>
  </si>
  <si>
    <t>Cukkinis tócsni</t>
  </si>
  <si>
    <t>Svájci rakott burgonya</t>
  </si>
  <si>
    <t>Zöldséges csicseriborsó, rizs</t>
  </si>
  <si>
    <t>Gyümölcs rizs</t>
  </si>
  <si>
    <t>Máglyarakás</t>
  </si>
  <si>
    <t>Sült túrós derelye, erdei öntett</t>
  </si>
  <si>
    <t>Sült tejbegríz, vaníliás sodó</t>
  </si>
  <si>
    <t>Palacsinta</t>
  </si>
  <si>
    <t>Édes burgonya</t>
  </si>
  <si>
    <t>Sült spagetti</t>
  </si>
  <si>
    <t>Petrezselymes rizs</t>
  </si>
  <si>
    <t>Párolt jázmin rizs</t>
  </si>
  <si>
    <t>Burgonyapüré</t>
  </si>
  <si>
    <t>Párolt zöldségek</t>
  </si>
  <si>
    <t>2024 március 25-29</t>
  </si>
  <si>
    <t>12.hét</t>
  </si>
  <si>
    <t>Minestrone leves</t>
  </si>
  <si>
    <t>Erdei gyümölcsleves</t>
  </si>
  <si>
    <t>Hagyma krémleves</t>
  </si>
  <si>
    <t xml:space="preserve">Morzsás nudli </t>
  </si>
  <si>
    <t>Bácskai rizsesgomba</t>
  </si>
  <si>
    <t>Zöldségfasirt fokhagymamártás</t>
  </si>
  <si>
    <t>Barack lekvár</t>
  </si>
  <si>
    <t>Zsemlegombóc</t>
  </si>
  <si>
    <t>Zöldfűszeres kuszkusz</t>
  </si>
  <si>
    <t>Gyöngybableves</t>
  </si>
  <si>
    <t>Szezámmagos csirke</t>
  </si>
  <si>
    <t xml:space="preserve">Fűszeres csirkemell </t>
  </si>
  <si>
    <t>Burgonyafőzelék</t>
  </si>
  <si>
    <t>Vagdalt</t>
  </si>
  <si>
    <t>Májgombócleves</t>
  </si>
  <si>
    <t>Zselici húsleves</t>
  </si>
  <si>
    <t>Magyaros burgonyaleves kolbásszal</t>
  </si>
  <si>
    <t>Májgaluska leves</t>
  </si>
  <si>
    <t>Köményes sertés sült</t>
  </si>
  <si>
    <t>Rakott karfiol</t>
  </si>
  <si>
    <t>Sültcsirkecomb</t>
  </si>
  <si>
    <t>Francia saláta + párolt rizs</t>
  </si>
  <si>
    <t>Friss saláta+ steak burgonya</t>
  </si>
  <si>
    <t>Tejszínes parajfőzelék</t>
  </si>
  <si>
    <t>Lencsefőzelék</t>
  </si>
  <si>
    <t>Szárazbab főzelék</t>
  </si>
  <si>
    <t>Székelykáposzta</t>
  </si>
  <si>
    <t>Tükörtojás</t>
  </si>
  <si>
    <t>Virsli</t>
  </si>
  <si>
    <t>Lasagne</t>
  </si>
  <si>
    <t>Milánói makaróni</t>
  </si>
  <si>
    <t>Pestos-tejszínes tészta csirkemellel</t>
  </si>
  <si>
    <t>Zöldséges rétes kapormártás</t>
  </si>
  <si>
    <t>Pulykamelles rakott karfiol</t>
  </si>
  <si>
    <t>Óvári csirkemellfilé</t>
  </si>
  <si>
    <t>Sertésborda jóasszony módra</t>
  </si>
  <si>
    <t>Farmer csirkemell</t>
  </si>
  <si>
    <t>Lyoni sertésborda</t>
  </si>
  <si>
    <t>Eszterházy sertés szelet</t>
  </si>
  <si>
    <t>Töltött csirkecomb</t>
  </si>
  <si>
    <t>Őszibarackos csirkemell</t>
  </si>
  <si>
    <t>Bőröskaraj sült</t>
  </si>
  <si>
    <t>Medvehagymás sajtkrémmel sült borda</t>
  </si>
  <si>
    <t>Roston csirkemell joghurtos par.mártásban</t>
  </si>
  <si>
    <t>Spenóttal, sajttal sült csirkemell</t>
  </si>
  <si>
    <t>Csirkemell steak bors mártás</t>
  </si>
  <si>
    <t>Oregános paradicsomos jércemell</t>
  </si>
  <si>
    <t>Mustáros tüzes tarja</t>
  </si>
  <si>
    <t>Csevapcsicsa ajvárral</t>
  </si>
  <si>
    <t>Konfitált mustáros tarja</t>
  </si>
  <si>
    <t>Sertés sült, bajor káposzta</t>
  </si>
  <si>
    <t>Csirke tortilla, joghurt öntett</t>
  </si>
  <si>
    <t xml:space="preserve">Mézes-mustáros csirkemell </t>
  </si>
  <si>
    <t>Fokhagymás-joghurtos borda, wokzöldség</t>
  </si>
  <si>
    <t>Parad.sajt.sonkaval töltött borda</t>
  </si>
  <si>
    <t>Pankó morzsában sült csirkemell</t>
  </si>
  <si>
    <t>Szűzérmék párizsiasan</t>
  </si>
  <si>
    <t>Budavári sertés tarja</t>
  </si>
  <si>
    <t>Sajttal-kolbásszal  töltött  rántott borda</t>
  </si>
  <si>
    <t>Rántott afrikai harcsa</t>
  </si>
  <si>
    <t>Vaslapon sült tőkehalfilé</t>
  </si>
  <si>
    <t>Halpaprikás</t>
  </si>
  <si>
    <t>Görög muszaka vega</t>
  </si>
  <si>
    <t>Grillezett gomolyasajt kevert saláta</t>
  </si>
  <si>
    <t>Zöldséges lapcsánka bulgur, tojás</t>
  </si>
  <si>
    <t>Paradicsomos gombóc (vega)</t>
  </si>
  <si>
    <t>Fahéjban forgatott túrógombóc</t>
  </si>
  <si>
    <t>Áfonyás panna cotta</t>
  </si>
  <si>
    <t>Grizestészta áfonyalekvár</t>
  </si>
  <si>
    <t>Spagetti</t>
  </si>
  <si>
    <t>Párolt zöldség</t>
  </si>
  <si>
    <t>Sütőtök krémleves</t>
  </si>
  <si>
    <t>Bácskai rizseshús</t>
  </si>
  <si>
    <t>Pirított darával, gyümölcsmártással</t>
  </si>
  <si>
    <t>Gombás, lilahagymás börzsönyi szelet</t>
  </si>
  <si>
    <t>Sajtkrémes csirkés fusilli spenóttal</t>
  </si>
  <si>
    <t>Dubarry sertésszelet</t>
  </si>
  <si>
    <t>Provence-i jérce steak</t>
  </si>
  <si>
    <t>Spenóttal töltött hal</t>
  </si>
  <si>
    <t>Aszaltszilvával töltött csirkemell</t>
  </si>
  <si>
    <t>Csiky aprópecsenye (csirke)</t>
  </si>
  <si>
    <t>Zöldfűszeres csirkeragu</t>
  </si>
  <si>
    <t>Bolognai palacsinta, tejföl, sajt</t>
  </si>
  <si>
    <t>Óvári sertésborda</t>
  </si>
  <si>
    <t>Cordon Bleu csirkemell</t>
  </si>
  <si>
    <t xml:space="preserve">Kijevi jércemell </t>
  </si>
  <si>
    <t>Ötfűszeres sertésborda</t>
  </si>
  <si>
    <t>Tepsis burgonya</t>
  </si>
  <si>
    <t>Csokis brownie, gyümölcs csokiöntet</t>
  </si>
  <si>
    <t>Őszibarackos, túrós palacsinta vanília öntet</t>
  </si>
  <si>
    <t>Lazacsteak</t>
  </si>
  <si>
    <t>Provancei csirkemell</t>
  </si>
  <si>
    <t>2024 április 1-5</t>
  </si>
  <si>
    <t>13.hét</t>
  </si>
  <si>
    <t>14.hét</t>
  </si>
  <si>
    <t>Tejszínes szederleves</t>
  </si>
  <si>
    <t>Tojásos nokedli</t>
  </si>
  <si>
    <t>Fejes saláta</t>
  </si>
  <si>
    <t>Húsgombócleves</t>
  </si>
  <si>
    <t>Zöldbabfőzelék</t>
  </si>
  <si>
    <t>Aprópecsenye</t>
  </si>
  <si>
    <t>Zöldséges tarhonyaleves</t>
  </si>
  <si>
    <t>Fejtett bableves</t>
  </si>
  <si>
    <t>Zöldborsóleves magyarosan</t>
  </si>
  <si>
    <t>Paradicsommal rakott burgonya</t>
  </si>
  <si>
    <t>Finom főzelék</t>
  </si>
  <si>
    <t>Gombapaprikás</t>
  </si>
  <si>
    <t>Borsos tokány</t>
  </si>
  <si>
    <t>Rántott sertés szelet</t>
  </si>
  <si>
    <t>Tészta</t>
  </si>
  <si>
    <t>Sárgaborsóleves virslivel</t>
  </si>
  <si>
    <t>Masánszky rizs</t>
  </si>
  <si>
    <t>Vörösboros marhapörkölt</t>
  </si>
  <si>
    <t>Tejszínes, tárkonyos csirketokány</t>
  </si>
  <si>
    <t>Spagetti+ reszelt sajt</t>
  </si>
  <si>
    <t>Sajtos csirke steak+sal+hb burg</t>
  </si>
  <si>
    <t>Apró pecsenye</t>
  </si>
  <si>
    <t>Csibe nuggets</t>
  </si>
  <si>
    <t>Spenotos-csirkés lasagna</t>
  </si>
  <si>
    <t>Buritto (tépethúsos)</t>
  </si>
  <si>
    <t>Gnocci tejszínes sonkás 4 sajt mártásban</t>
  </si>
  <si>
    <t>Húsos ravioli paradicsom mártásban</t>
  </si>
  <si>
    <t>Füstölt sajtos rakott karfiol</t>
  </si>
  <si>
    <t>Erdélyi rakott káposzta</t>
  </si>
  <si>
    <t>Csőben sült csirke(bacon,brokkoli,sajt)</t>
  </si>
  <si>
    <t>Holstein sertés szelet</t>
  </si>
  <si>
    <t>Csirke rizottó</t>
  </si>
  <si>
    <t>Hétvezér tokány</t>
  </si>
  <si>
    <t>Bogdáni aprópecsenye</t>
  </si>
  <si>
    <t>Rozmaringos mézes csirkemell</t>
  </si>
  <si>
    <t>Chilis csipős tarja</t>
  </si>
  <si>
    <t>Szűzérmék fűszeresen</t>
  </si>
  <si>
    <t>Baconba tekert csirkemellfilé</t>
  </si>
  <si>
    <t>Ísertésborda udvarhelyi módra</t>
  </si>
  <si>
    <t>Szatmári sertésborda</t>
  </si>
  <si>
    <t>Magvas bundában sült sertésborda</t>
  </si>
  <si>
    <t>Aszalt szilvával töltött rántott c sirke</t>
  </si>
  <si>
    <t>Csirkemel corn flakes bundában</t>
  </si>
  <si>
    <t>Kijevi csirkemellfilé</t>
  </si>
  <si>
    <t>Fokhagymás rántott sertés karaj</t>
  </si>
  <si>
    <t>Gordon sertés borda</t>
  </si>
  <si>
    <t>Pankómorzsás sertés borda</t>
  </si>
  <si>
    <t>Olasz töltött borda rántva</t>
  </si>
  <si>
    <t>Lecsós afrikai harcsa</t>
  </si>
  <si>
    <t>Rántott harcsa filé</t>
  </si>
  <si>
    <t>Sajttal töltött tengeri halfilé</t>
  </si>
  <si>
    <t>Bakonyi harcsa paprikás</t>
  </si>
  <si>
    <t>Fokhagymás,chilis zöldséges spagetti</t>
  </si>
  <si>
    <t>Cukkini tócsni zöldfűszeres tejfölös öntett</t>
  </si>
  <si>
    <t>Gomba paprikás</t>
  </si>
  <si>
    <t>Császármorzsa eper öntett</t>
  </si>
  <si>
    <t>Tejbegriz gyümölcs lekvár/kakaó szórat</t>
  </si>
  <si>
    <t>Sült túrós derelye fahéjas tejföl</t>
  </si>
  <si>
    <t>Aranygaluska+vanilia öntett</t>
  </si>
  <si>
    <t>Mátrai borzas fok.tejföllel+reszelt sajt</t>
  </si>
  <si>
    <t>2024 április 8-12</t>
  </si>
  <si>
    <t>Karamellás körteleves</t>
  </si>
  <si>
    <t>Grizgaluska leves</t>
  </si>
  <si>
    <t>Paradicsomleves</t>
  </si>
  <si>
    <t>Zöldség leves</t>
  </si>
  <si>
    <t>Zeller krémleves</t>
  </si>
  <si>
    <t>Paprikás burgonya vega</t>
  </si>
  <si>
    <t>Ricottás parajos lasagna</t>
  </si>
  <si>
    <t>Szilvalekváros derelye</t>
  </si>
  <si>
    <t>Zöldséges spagetti füst sajttal</t>
  </si>
  <si>
    <t>Csont leves</t>
  </si>
  <si>
    <t>Paprikás burgonya virslivel</t>
  </si>
  <si>
    <t>Dubbary jércemell</t>
  </si>
  <si>
    <t>Hagymás bundában sült sertésszelet</t>
  </si>
  <si>
    <t>Sült csirkecomb</t>
  </si>
  <si>
    <t>Cékla savanyuság</t>
  </si>
  <si>
    <t>Majonézes burgonya</t>
  </si>
  <si>
    <t>Lencse gulyás</t>
  </si>
  <si>
    <t>Bakonyi sertés ragu leves</t>
  </si>
  <si>
    <t>Májgombócleves gazdagon</t>
  </si>
  <si>
    <t>Alföldi burgonyaleves füstölt tarjával</t>
  </si>
  <si>
    <t>Palóc gulyás</t>
  </si>
  <si>
    <t>Füstölt sajtos sertéskaraj sült</t>
  </si>
  <si>
    <t>Édes savanyú csirke csikok</t>
  </si>
  <si>
    <t>Mákos guba</t>
  </si>
  <si>
    <t>Francia saláta+párolt rizs</t>
  </si>
  <si>
    <t>Olasz spagetti</t>
  </si>
  <si>
    <t>Petr.rizs, tartármártás</t>
  </si>
  <si>
    <t>Sült tészta</t>
  </si>
  <si>
    <t>Vanilia öntett</t>
  </si>
  <si>
    <t>2024 április 15-19</t>
  </si>
  <si>
    <t>15.hét</t>
  </si>
  <si>
    <t>16.hét</t>
  </si>
  <si>
    <t>Brokkoli krémleves</t>
  </si>
  <si>
    <t>Fahéjas szilvaleves</t>
  </si>
  <si>
    <t>Grizes tészta lekvérral</t>
  </si>
  <si>
    <t>Gombás-zöldborsos rizottó</t>
  </si>
  <si>
    <t>Majonézes zöldséges tészta saláta</t>
  </si>
  <si>
    <t>Paradicsomos tészta sajttal</t>
  </si>
  <si>
    <t>Rántott sirkecombfilé</t>
  </si>
  <si>
    <t>Csirkemell csikok paprika mártásban</t>
  </si>
  <si>
    <t>Csiky aprópecsenye csirkéből (burgonya)</t>
  </si>
  <si>
    <t xml:space="preserve">Újházy jérceleves </t>
  </si>
  <si>
    <t>Francia parasztleves</t>
  </si>
  <si>
    <t>Tárkonyos csirkeregu leves</t>
  </si>
  <si>
    <t>Fahéjban forgatott túrógombóc tejfölmártás</t>
  </si>
  <si>
    <t>Rakott spagetti</t>
  </si>
  <si>
    <t>17.hét</t>
  </si>
  <si>
    <t>Krumplis káposzta</t>
  </si>
  <si>
    <t>Csicseriborsós zöldség curry</t>
  </si>
  <si>
    <t>Chili sin carne</t>
  </si>
  <si>
    <t>Sóskafőzelék</t>
  </si>
  <si>
    <t>Citromos-snidliges burgonyafőzelék</t>
  </si>
  <si>
    <t>Zöldbabos gombaparikás</t>
  </si>
  <si>
    <t>Kukorica főzelék</t>
  </si>
  <si>
    <t xml:space="preserve">Sertéssült </t>
  </si>
  <si>
    <t>Lágy túrós puliszka</t>
  </si>
  <si>
    <t>Bacon</t>
  </si>
  <si>
    <t>Tavaszi főzelék</t>
  </si>
  <si>
    <t>Natur csirkemell</t>
  </si>
  <si>
    <t xml:space="preserve">Vagdalt  </t>
  </si>
  <si>
    <t>Brokkolifőzelék</t>
  </si>
  <si>
    <t>Rántottsajt</t>
  </si>
  <si>
    <t>Kolozsvári rakott káposzta</t>
  </si>
  <si>
    <t>Zöldséges rakott csirke</t>
  </si>
  <si>
    <t>Mátrai borzaska</t>
  </si>
  <si>
    <t>Csirkemell roston színes bors mártásban</t>
  </si>
  <si>
    <t>Bakonyi csirkepaprikás</t>
  </si>
  <si>
    <t>Thai csirkeragu pirított tésztával</t>
  </si>
  <si>
    <t>Dubarry csirkemell</t>
  </si>
  <si>
    <t>Harcsapaprikás túróscsuszával</t>
  </si>
  <si>
    <t>Marhapörkölt tarhonyával</t>
  </si>
  <si>
    <t>Négysajtos csirkeragu</t>
  </si>
  <si>
    <t>Mézes-chilis oldalas</t>
  </si>
  <si>
    <t>Caprese csikemell</t>
  </si>
  <si>
    <t>Vadas marharagu</t>
  </si>
  <si>
    <t>Mézes-mustáros csirkeragu</t>
  </si>
  <si>
    <t>Sült csirkecomb pikáns mártásban</t>
  </si>
  <si>
    <t>Brokkolis csirkemell</t>
  </si>
  <si>
    <t>Pesto-s roston csirke</t>
  </si>
  <si>
    <t>Bolognai spaghetti</t>
  </si>
  <si>
    <t>Carbonara spaghetti</t>
  </si>
  <si>
    <t>Hortobágyi palacsinta</t>
  </si>
  <si>
    <t xml:space="preserve">Mozzarellás paradicsomos pulykamell </t>
  </si>
  <si>
    <t>Magyaros tarja</t>
  </si>
  <si>
    <t>Pácolt oldalas</t>
  </si>
  <si>
    <t>Sült kacsamáj</t>
  </si>
  <si>
    <t>Cigánypecsenye</t>
  </si>
  <si>
    <t>Óvári sertésszelet</t>
  </si>
  <si>
    <t xml:space="preserve">Hagymás rostélyos </t>
  </si>
  <si>
    <t>Holstein szelet</t>
  </si>
  <si>
    <t xml:space="preserve">Rántott sajt </t>
  </si>
  <si>
    <t xml:space="preserve">Rántott camambert </t>
  </si>
  <si>
    <t>Bőséges batyu</t>
  </si>
  <si>
    <t>Bécsi szelet</t>
  </si>
  <si>
    <t>Szezámmagos csirkemell</t>
  </si>
  <si>
    <t>Juhtúróval töltött csirkemell</t>
  </si>
  <si>
    <t>Brassói sertéspecsenye</t>
  </si>
  <si>
    <t>Csőben sült hal</t>
  </si>
  <si>
    <t>Brokkolival.burgonyával rakott hal</t>
  </si>
  <si>
    <t>Halfilé sajtmártással</t>
  </si>
  <si>
    <t>Karfiolos hal mustáros szószban</t>
  </si>
  <si>
    <t>Gránátos kocka</t>
  </si>
  <si>
    <t xml:space="preserve">Francia rakottkrumpli </t>
  </si>
  <si>
    <t>Zöldséges lasagna</t>
  </si>
  <si>
    <t>Shakshuka</t>
  </si>
  <si>
    <t>Mac and Cheese</t>
  </si>
  <si>
    <t>Madártej</t>
  </si>
  <si>
    <t>Túrógombóc</t>
  </si>
  <si>
    <t>Tejes pite baracklekvárral</t>
  </si>
  <si>
    <t>Somlói</t>
  </si>
  <si>
    <t xml:space="preserve">Mákosguba vanilia öntettel </t>
  </si>
  <si>
    <t>Tökfőzelék</t>
  </si>
  <si>
    <t xml:space="preserve">Csirkepörkölt </t>
  </si>
  <si>
    <t>Rántott párizsi</t>
  </si>
  <si>
    <t>Köményes sertéssült</t>
  </si>
  <si>
    <t>Juhtúrós sztrapacska pörccel</t>
  </si>
  <si>
    <t>Pincepörkölt</t>
  </si>
  <si>
    <t>Rakott brokkoli</t>
  </si>
  <si>
    <t>Paradicsomos csirkés penne sajttal</t>
  </si>
  <si>
    <t>Gombás-borsós pulykatokány</t>
  </si>
  <si>
    <t>Rakott burgonya</t>
  </si>
  <si>
    <t>Krúdy csirkemell</t>
  </si>
  <si>
    <t>Csirkepaprikás</t>
  </si>
  <si>
    <t>Csülök pékné módra</t>
  </si>
  <si>
    <t>Bacinbe tekert camambert</t>
  </si>
  <si>
    <t>Zöldfűszeres vasalt csirkecomb filé</t>
  </si>
  <si>
    <t>Sajtos-pestós csirkemell</t>
  </si>
  <si>
    <t>Lecsós sertésszelet</t>
  </si>
  <si>
    <t>Csirkecomb pikáns mártásban</t>
  </si>
  <si>
    <t>Citromos-póréhagymás csirkemell</t>
  </si>
  <si>
    <t>Pacalpörkölt tarhonyával</t>
  </si>
  <si>
    <t>Zöldséges rakott penne</t>
  </si>
  <si>
    <t>Resztelt máj</t>
  </si>
  <si>
    <t>Baconbe tekert spárgával töltött karaj</t>
  </si>
  <si>
    <t>Pankómorzsás csirkemell</t>
  </si>
  <si>
    <t>Sajtos rántott csirkemell</t>
  </si>
  <si>
    <t>Rántott karaj</t>
  </si>
  <si>
    <t>Rántott padlizsán</t>
  </si>
  <si>
    <t>Ránott csirkemell</t>
  </si>
  <si>
    <t>Aszalt szilvával töltött karaj</t>
  </si>
  <si>
    <t>Corflakeses bundás csirkemell</t>
  </si>
  <si>
    <t>Rántott camambert áfonyával</t>
  </si>
  <si>
    <t>Töltött karaj</t>
  </si>
  <si>
    <t>Rántott karfiol</t>
  </si>
  <si>
    <t>Rántott harcsafilé</t>
  </si>
  <si>
    <t>Hekk tál</t>
  </si>
  <si>
    <t>Roston tőkehal citrommártásban</t>
  </si>
  <si>
    <t>Tejszínes-spenótos tészta sajttal</t>
  </si>
  <si>
    <t>Paprikás burgonya</t>
  </si>
  <si>
    <t>Zöldsége milánói</t>
  </si>
  <si>
    <t>Ötfűszeres rizses tofu</t>
  </si>
  <si>
    <t>Magvas tócsni tejföllel</t>
  </si>
  <si>
    <t>Vegyes rétes</t>
  </si>
  <si>
    <t>Gesztenyepüré</t>
  </si>
  <si>
    <t>Csokis meggyes rántott palacsinta</t>
  </si>
  <si>
    <t>Créme brulée</t>
  </si>
  <si>
    <t xml:space="preserve">Párolt zöldség </t>
  </si>
  <si>
    <t>Mandulás rizs</t>
  </si>
  <si>
    <t>Grillzöldség</t>
  </si>
  <si>
    <t>2024 május 6 - május 10</t>
  </si>
  <si>
    <t>2024 május 13-17</t>
  </si>
  <si>
    <t>2024 május 20-24.</t>
  </si>
  <si>
    <t>Konyhatechnológiai okok miatt az étlap változhat.</t>
  </si>
  <si>
    <t>19.hét</t>
  </si>
  <si>
    <t>18.hét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</si>
</sst>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ptos Narrow"/>
      <family val="2"/>
      <charset val="238"/>
      <scheme val="minor"/>
    </font>
    <font>
      <b/>
      <sz val="12"/>
      <color theme="1"/>
      <name val="Aptos Narrow"/>
      <family val="2"/>
      <charset val="238"/>
      <scheme val="minor"/>
    </font>
    <font>
      <b/>
      <u/>
      <sz val="12"/>
      <color rgb="FF00B050"/>
      <name val="Aptos Narrow"/>
      <family val="2"/>
      <charset val="238"/>
      <scheme val="minor"/>
    </font>
    <font>
      <b/>
      <i/>
      <sz val="12"/>
      <color theme="0"/>
      <name val="Aptos Narrow"/>
      <family val="2"/>
      <charset val="238"/>
      <scheme val="minor"/>
    </font>
    <font>
      <b/>
      <sz val="11"/>
      <color rgb="FF00B050"/>
      <name val="Aptos Narrow"/>
      <family val="2"/>
      <charset val="238"/>
      <scheme val="minor"/>
    </font>
    <font>
      <i/>
      <sz val="11"/>
      <color theme="1"/>
      <name val="Aptos Narrow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u/>
      <sz val="12"/>
      <color rgb="FF00B050"/>
      <name val="Calibri"/>
      <family val="2"/>
      <charset val="238"/>
    </font>
    <font>
      <b/>
      <i/>
      <sz val="12"/>
      <color rgb="FFFFFFFF"/>
      <name val="Calibri"/>
      <family val="2"/>
      <charset val="238"/>
    </font>
    <font>
      <b/>
      <sz val="11"/>
      <color rgb="FF00B05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1"/>
      <color theme="0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683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2683C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6" fillId="7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1227665</xdr:colOff>
      <xdr:row>0</xdr:row>
      <xdr:rowOff>42333</xdr:rowOff>
    </xdr:from>
    <xdr:to>
      <xdr:col>6</xdr:col>
      <xdr:colOff>369289</xdr:colOff>
      <xdr:row>2</xdr:row>
      <xdr:rowOff>11543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A190EA5-C622-4A1D-9398-5A2C093D2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551" y="42333"/>
          <a:ext cx="1215352" cy="3393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891701</xdr:colOff>
      <xdr:row>0</xdr:row>
      <xdr:rowOff>46323</xdr:rowOff>
    </xdr:from>
    <xdr:to>
      <xdr:col>6</xdr:col>
      <xdr:colOff>34740</xdr:colOff>
      <xdr:row>2</xdr:row>
      <xdr:rowOff>19046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B0E1D992-58CA-463F-B076-C1C6FA386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587" y="46323"/>
          <a:ext cx="1216767" cy="342837"/>
        </a:xfrm>
        <a:prstGeom prst="rect">
          <a:avLst/>
        </a:prstGeom>
      </xdr:spPr>
    </xdr:pic>
    <xdr:clientData/>
  </xdr:twoCellAnchor>
  <xdr:twoCellAnchor editAs="oneCell">
    <xdr:from>
      <xdr:col>5</xdr:col>
      <xdr:colOff>891701</xdr:colOff>
      <xdr:row>0</xdr:row>
      <xdr:rowOff>46323</xdr:rowOff>
    </xdr:from>
    <xdr:to>
      <xdr:col>6</xdr:col>
      <xdr:colOff>34740</xdr:colOff>
      <xdr:row>2</xdr:row>
      <xdr:rowOff>24489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F055C5F8-43D4-44EF-946E-F6F95CFEE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587" y="46323"/>
          <a:ext cx="1216767" cy="348280"/>
        </a:xfrm>
        <a:prstGeom prst="rect">
          <a:avLst/>
        </a:prstGeom>
      </xdr:spPr>
    </xdr:pic>
    <xdr:clientData/>
  </xdr:twoCellAnchor>
  <xdr:twoCellAnchor editAs="oneCell">
    <xdr:from>
      <xdr:col>5</xdr:col>
      <xdr:colOff>891701</xdr:colOff>
      <xdr:row>0</xdr:row>
      <xdr:rowOff>46323</xdr:rowOff>
    </xdr:from>
    <xdr:to>
      <xdr:col>6</xdr:col>
      <xdr:colOff>34740</xdr:colOff>
      <xdr:row>2</xdr:row>
      <xdr:rowOff>24489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CBF47BEB-193B-4F58-8565-074137053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587" y="46323"/>
          <a:ext cx="1216767" cy="342837"/>
        </a:xfrm>
        <a:prstGeom prst="rect">
          <a:avLst/>
        </a:prstGeom>
      </xdr:spPr>
    </xdr:pic>
    <xdr:clientData/>
  </xdr:twoCellAnchor>
  <xdr:twoCellAnchor editAs="oneCell">
    <xdr:from>
      <xdr:col>5</xdr:col>
      <xdr:colOff>891701</xdr:colOff>
      <xdr:row>0</xdr:row>
      <xdr:rowOff>46323</xdr:rowOff>
    </xdr:from>
    <xdr:to>
      <xdr:col>6</xdr:col>
      <xdr:colOff>34740</xdr:colOff>
      <xdr:row>2</xdr:row>
      <xdr:rowOff>29932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11EA968B-1C60-44FF-A8F1-09438F8FD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587" y="46323"/>
          <a:ext cx="1216767" cy="348280"/>
        </a:xfrm>
        <a:prstGeom prst="rect">
          <a:avLst/>
        </a:prstGeom>
      </xdr:spPr>
    </xdr:pic>
    <xdr:clientData/>
  </xdr:twoCellAnchor>
  <xdr:twoCellAnchor editAs="oneCell">
    <xdr:from>
      <xdr:col>5</xdr:col>
      <xdr:colOff>1227665</xdr:colOff>
      <xdr:row>0</xdr:row>
      <xdr:rowOff>42333</xdr:rowOff>
    </xdr:from>
    <xdr:to>
      <xdr:col>6</xdr:col>
      <xdr:colOff>369289</xdr:colOff>
      <xdr:row>2</xdr:row>
      <xdr:rowOff>16986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6FF319FC-8019-4577-9F54-8D8634DE4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551" y="42333"/>
          <a:ext cx="1215352" cy="339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891701</xdr:colOff>
      <xdr:row>0</xdr:row>
      <xdr:rowOff>46323</xdr:rowOff>
    </xdr:from>
    <xdr:to>
      <xdr:col>6</xdr:col>
      <xdr:colOff>34740</xdr:colOff>
      <xdr:row>2</xdr:row>
      <xdr:rowOff>24489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66A22182-B126-4EAC-8282-9BC9FA0F2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587" y="46323"/>
          <a:ext cx="1216767" cy="348280"/>
        </a:xfrm>
        <a:prstGeom prst="rect">
          <a:avLst/>
        </a:prstGeom>
      </xdr:spPr>
    </xdr:pic>
    <xdr:clientData/>
  </xdr:twoCellAnchor>
  <xdr:twoCellAnchor editAs="oneCell">
    <xdr:from>
      <xdr:col>5</xdr:col>
      <xdr:colOff>891701</xdr:colOff>
      <xdr:row>0</xdr:row>
      <xdr:rowOff>46323</xdr:rowOff>
    </xdr:from>
    <xdr:to>
      <xdr:col>6</xdr:col>
      <xdr:colOff>34740</xdr:colOff>
      <xdr:row>2</xdr:row>
      <xdr:rowOff>29932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F3B6EC63-10D0-42FA-B960-85DFE16B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587" y="46323"/>
          <a:ext cx="1216767" cy="348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1227665</xdr:colOff>
      <xdr:row>0</xdr:row>
      <xdr:rowOff>42333</xdr:rowOff>
    </xdr:from>
    <xdr:to>
      <xdr:col>6</xdr:col>
      <xdr:colOff>369289</xdr:colOff>
      <xdr:row>2</xdr:row>
      <xdr:rowOff>22429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65DC2DF2-7CAA-4914-AE62-E218ADC11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551" y="42333"/>
          <a:ext cx="1215352" cy="3502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1227665</xdr:colOff>
      <xdr:row>0</xdr:row>
      <xdr:rowOff>42333</xdr:rowOff>
    </xdr:from>
    <xdr:to>
      <xdr:col>6</xdr:col>
      <xdr:colOff>369289</xdr:colOff>
      <xdr:row>2</xdr:row>
      <xdr:rowOff>55086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4BDF2593-9222-4668-AE43-B215D118A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551" y="42333"/>
          <a:ext cx="1215352" cy="3447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1227665</xdr:colOff>
      <xdr:row>0</xdr:row>
      <xdr:rowOff>42333</xdr:rowOff>
    </xdr:from>
    <xdr:to>
      <xdr:col>6</xdr:col>
      <xdr:colOff>369289</xdr:colOff>
      <xdr:row>1</xdr:row>
      <xdr:rowOff>180271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4E978C5B-83D8-4ADF-B7AA-D11E38ED9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551" y="42333"/>
          <a:ext cx="1215352" cy="3338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1227665</xdr:colOff>
      <xdr:row>0</xdr:row>
      <xdr:rowOff>42333</xdr:rowOff>
    </xdr:from>
    <xdr:to>
      <xdr:col>6</xdr:col>
      <xdr:colOff>369289</xdr:colOff>
      <xdr:row>2</xdr:row>
      <xdr:rowOff>6100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9D6A3FD7-8243-42EF-9EE3-8990A8EE6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551" y="42333"/>
          <a:ext cx="1215352" cy="3338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1227665</xdr:colOff>
      <xdr:row>0</xdr:row>
      <xdr:rowOff>42333</xdr:rowOff>
    </xdr:from>
    <xdr:to>
      <xdr:col>6</xdr:col>
      <xdr:colOff>369289</xdr:colOff>
      <xdr:row>2</xdr:row>
      <xdr:rowOff>6100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F80E5C0C-A527-4E16-8DAA-3731A23D6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551" y="42333"/>
          <a:ext cx="1215352" cy="3338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1227665</xdr:colOff>
      <xdr:row>0</xdr:row>
      <xdr:rowOff>42333</xdr:rowOff>
    </xdr:from>
    <xdr:to>
      <xdr:col>6</xdr:col>
      <xdr:colOff>369289</xdr:colOff>
      <xdr:row>2</xdr:row>
      <xdr:rowOff>6100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8821ED9-4069-4393-8A71-C7F15CAA4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551" y="42333"/>
          <a:ext cx="1215352" cy="3338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1227665</xdr:colOff>
      <xdr:row>0</xdr:row>
      <xdr:rowOff>42333</xdr:rowOff>
    </xdr:from>
    <xdr:to>
      <xdr:col>6</xdr:col>
      <xdr:colOff>369289</xdr:colOff>
      <xdr:row>2</xdr:row>
      <xdr:rowOff>16986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78A08F8-6071-4DA1-BEC3-45B07C142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551" y="42333"/>
          <a:ext cx="1215352" cy="344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9F3E3-2D9D-479F-8BAE-995C0A21151E}">
  <dimension ref="A1:L49"/>
  <sheetViews>
    <sheetView topLeftCell="B1" workbookViewId="0">
      <selection activeCell="H17" sqref="H17"/>
    </sheetView>
  </sheetViews>
  <sheetFormatPr defaultColWidth="9.33203125" defaultRowHeight="14.4" x14ac:dyDescent="0.3"/>
  <cols>
    <col min="1" max="1" width="0.6640625" style="1" customWidth="1"/>
    <col min="2" max="2" width="31.6640625" style="1" customWidth="1"/>
    <col min="3" max="3" width="6.44140625" style="1" customWidth="1"/>
    <col min="4" max="4" width="29.6640625" style="1" customWidth="1"/>
    <col min="5" max="5" width="6.6640625" style="1" customWidth="1"/>
    <col min="6" max="6" width="29.33203125" style="1" customWidth="1"/>
    <col min="7" max="7" width="6.88671875" style="1" customWidth="1"/>
    <col min="8" max="8" width="30.33203125" style="1" customWidth="1"/>
    <col min="9" max="9" width="5.88671875" style="1" customWidth="1"/>
    <col min="10" max="10" width="30.33203125" style="1" customWidth="1"/>
    <col min="11" max="11" width="7.109375" style="1" customWidth="1"/>
    <col min="12" max="12" width="0.88671875" style="1" customWidth="1"/>
    <col min="13" max="16384" width="9.33203125" style="1"/>
  </cols>
  <sheetData>
    <row r="1" spans="1:12" ht="4.95" customHeight="1" thickBot="1" x14ac:dyDescent="0.3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4" customHeight="1" thickBot="1" x14ac:dyDescent="0.35">
      <c r="A2" s="97"/>
      <c r="B2" s="2" t="s">
        <v>315</v>
      </c>
      <c r="C2" s="3" t="s">
        <v>222</v>
      </c>
      <c r="D2" s="98"/>
      <c r="E2" s="98"/>
      <c r="F2" s="98"/>
      <c r="G2" s="98"/>
      <c r="H2" s="98"/>
      <c r="I2" s="98"/>
      <c r="J2" s="98"/>
      <c r="K2" s="99"/>
      <c r="L2" s="97"/>
    </row>
    <row r="3" spans="1:12" ht="15.6" x14ac:dyDescent="0.3">
      <c r="A3" s="97"/>
      <c r="B3" s="100" t="s">
        <v>2</v>
      </c>
      <c r="C3" s="101"/>
      <c r="D3" s="102" t="s">
        <v>3</v>
      </c>
      <c r="E3" s="103"/>
      <c r="F3" s="102" t="s">
        <v>4</v>
      </c>
      <c r="G3" s="103"/>
      <c r="H3" s="102" t="s">
        <v>5</v>
      </c>
      <c r="I3" s="103"/>
      <c r="J3" s="102" t="s">
        <v>6</v>
      </c>
      <c r="K3" s="103"/>
      <c r="L3" s="97"/>
    </row>
    <row r="4" spans="1:12" ht="15.6" x14ac:dyDescent="0.3">
      <c r="A4" s="97"/>
      <c r="B4" s="104" t="s">
        <v>126</v>
      </c>
      <c r="C4" s="105"/>
      <c r="D4" s="105"/>
      <c r="E4" s="105"/>
      <c r="F4" s="105"/>
      <c r="G4" s="105"/>
      <c r="H4" s="105"/>
      <c r="I4" s="105"/>
      <c r="J4" s="105"/>
      <c r="K4" s="106"/>
      <c r="L4" s="97"/>
    </row>
    <row r="5" spans="1:12" x14ac:dyDescent="0.3">
      <c r="A5" s="97"/>
      <c r="B5" s="4"/>
      <c r="C5" s="92">
        <v>800</v>
      </c>
      <c r="D5" s="4"/>
      <c r="E5" s="92">
        <v>800</v>
      </c>
      <c r="F5" s="4"/>
      <c r="G5" s="92">
        <v>800</v>
      </c>
      <c r="H5" s="4"/>
      <c r="I5" s="92">
        <v>800</v>
      </c>
      <c r="J5" s="4"/>
      <c r="K5" s="92">
        <v>800</v>
      </c>
      <c r="L5" s="97"/>
    </row>
    <row r="6" spans="1:12" x14ac:dyDescent="0.3">
      <c r="A6" s="97"/>
      <c r="B6" s="4"/>
      <c r="C6" s="92"/>
      <c r="D6" s="4"/>
      <c r="E6" s="92"/>
      <c r="F6" s="4"/>
      <c r="G6" s="92"/>
      <c r="H6" s="4"/>
      <c r="I6" s="92"/>
      <c r="J6" s="4"/>
      <c r="K6" s="92"/>
      <c r="L6" s="97"/>
    </row>
    <row r="7" spans="1:12" x14ac:dyDescent="0.3">
      <c r="A7" s="97"/>
      <c r="B7" s="4"/>
      <c r="C7" s="92"/>
      <c r="D7" s="4"/>
      <c r="E7" s="92"/>
      <c r="F7" s="4"/>
      <c r="G7" s="92"/>
      <c r="H7" s="4"/>
      <c r="I7" s="92"/>
      <c r="J7" s="4"/>
      <c r="K7" s="92"/>
      <c r="L7" s="97"/>
    </row>
    <row r="8" spans="1:12" ht="15.6" x14ac:dyDescent="0.3">
      <c r="A8" s="97"/>
      <c r="B8" s="94" t="s">
        <v>19</v>
      </c>
      <c r="C8" s="95"/>
      <c r="D8" s="95" t="s">
        <v>20</v>
      </c>
      <c r="E8" s="95"/>
      <c r="F8" s="95" t="s">
        <v>20</v>
      </c>
      <c r="G8" s="95"/>
      <c r="H8" s="95" t="s">
        <v>20</v>
      </c>
      <c r="I8" s="95"/>
      <c r="J8" s="95" t="s">
        <v>20</v>
      </c>
      <c r="K8" s="96"/>
      <c r="L8" s="97"/>
    </row>
    <row r="9" spans="1:12" x14ac:dyDescent="0.3">
      <c r="A9" s="97"/>
      <c r="B9" s="4"/>
      <c r="C9" s="92">
        <v>1000</v>
      </c>
      <c r="D9" s="4"/>
      <c r="E9" s="92">
        <v>1000</v>
      </c>
      <c r="F9" s="4"/>
      <c r="G9" s="92">
        <v>1000</v>
      </c>
      <c r="H9" s="4"/>
      <c r="I9" s="92">
        <v>1000</v>
      </c>
      <c r="J9" s="4"/>
      <c r="K9" s="92">
        <v>1000</v>
      </c>
      <c r="L9" s="97"/>
    </row>
    <row r="10" spans="1:12" x14ac:dyDescent="0.3">
      <c r="A10" s="97"/>
      <c r="B10" s="4"/>
      <c r="C10" s="92"/>
      <c r="D10" s="4"/>
      <c r="E10" s="92"/>
      <c r="F10" s="4"/>
      <c r="G10" s="92"/>
      <c r="H10" s="4"/>
      <c r="I10" s="92"/>
      <c r="J10" s="4"/>
      <c r="K10" s="92"/>
      <c r="L10" s="97"/>
    </row>
    <row r="11" spans="1:12" x14ac:dyDescent="0.3">
      <c r="A11" s="97"/>
      <c r="B11" s="4"/>
      <c r="C11" s="92"/>
      <c r="D11" s="4"/>
      <c r="E11" s="92"/>
      <c r="F11" s="4"/>
      <c r="G11" s="92"/>
      <c r="H11" s="4"/>
      <c r="I11" s="92"/>
      <c r="J11" s="4"/>
      <c r="K11" s="92"/>
      <c r="L11" s="97"/>
    </row>
    <row r="12" spans="1:12" ht="15.6" x14ac:dyDescent="0.3">
      <c r="A12" s="97"/>
      <c r="B12" s="94" t="s">
        <v>30</v>
      </c>
      <c r="C12" s="95"/>
      <c r="D12" s="95" t="s">
        <v>31</v>
      </c>
      <c r="E12" s="95"/>
      <c r="F12" s="95" t="s">
        <v>31</v>
      </c>
      <c r="G12" s="95"/>
      <c r="H12" s="95" t="s">
        <v>31</v>
      </c>
      <c r="I12" s="95"/>
      <c r="J12" s="95" t="s">
        <v>31</v>
      </c>
      <c r="K12" s="96"/>
      <c r="L12" s="97"/>
    </row>
    <row r="13" spans="1:12" x14ac:dyDescent="0.3">
      <c r="A13" s="97"/>
      <c r="B13" s="4"/>
      <c r="C13" s="92">
        <v>1200</v>
      </c>
      <c r="D13" s="4"/>
      <c r="E13" s="92">
        <v>1200</v>
      </c>
      <c r="F13" s="4"/>
      <c r="G13" s="92">
        <v>1200</v>
      </c>
      <c r="H13" s="4"/>
      <c r="I13" s="92">
        <v>1200</v>
      </c>
      <c r="J13" s="4"/>
      <c r="K13" s="85">
        <v>1200</v>
      </c>
      <c r="L13" s="97"/>
    </row>
    <row r="14" spans="1:12" x14ac:dyDescent="0.3">
      <c r="A14" s="97"/>
      <c r="B14" s="4"/>
      <c r="C14" s="92"/>
      <c r="D14" s="4"/>
      <c r="E14" s="92"/>
      <c r="F14" s="4"/>
      <c r="G14" s="92"/>
      <c r="H14" s="4"/>
      <c r="I14" s="92"/>
      <c r="J14" s="4"/>
      <c r="K14" s="86">
        <v>1200</v>
      </c>
      <c r="L14" s="97"/>
    </row>
    <row r="15" spans="1:12" x14ac:dyDescent="0.3">
      <c r="A15" s="97"/>
      <c r="B15" s="4"/>
      <c r="C15" s="92"/>
      <c r="D15" s="4"/>
      <c r="E15" s="92"/>
      <c r="F15" s="4"/>
      <c r="G15" s="92"/>
      <c r="H15" s="4"/>
      <c r="I15" s="92"/>
      <c r="J15" s="4"/>
      <c r="K15" s="93"/>
      <c r="L15" s="97"/>
    </row>
    <row r="16" spans="1:12" ht="15.6" x14ac:dyDescent="0.3">
      <c r="A16" s="97"/>
      <c r="B16" s="94" t="s">
        <v>45</v>
      </c>
      <c r="C16" s="95"/>
      <c r="D16" s="95" t="s">
        <v>45</v>
      </c>
      <c r="E16" s="95"/>
      <c r="F16" s="95" t="s">
        <v>45</v>
      </c>
      <c r="G16" s="95"/>
      <c r="H16" s="95" t="s">
        <v>45</v>
      </c>
      <c r="I16" s="95"/>
      <c r="J16" s="95" t="s">
        <v>45</v>
      </c>
      <c r="K16" s="96"/>
      <c r="L16" s="97"/>
    </row>
    <row r="17" spans="1:12" x14ac:dyDescent="0.3">
      <c r="A17" s="97"/>
      <c r="B17" s="5" t="s">
        <v>46</v>
      </c>
      <c r="C17" s="85">
        <v>2190</v>
      </c>
      <c r="D17" s="5" t="s">
        <v>46</v>
      </c>
      <c r="E17" s="85">
        <v>2190</v>
      </c>
      <c r="F17" s="5" t="s">
        <v>46</v>
      </c>
      <c r="G17" s="85">
        <v>2190</v>
      </c>
      <c r="H17" s="5" t="s">
        <v>46</v>
      </c>
      <c r="I17" s="85">
        <v>2190</v>
      </c>
      <c r="J17" s="5" t="s">
        <v>46</v>
      </c>
      <c r="K17" s="85">
        <v>2190</v>
      </c>
      <c r="L17" s="97"/>
    </row>
    <row r="18" spans="1:12" x14ac:dyDescent="0.3">
      <c r="A18" s="97"/>
      <c r="B18" s="4"/>
      <c r="C18" s="86">
        <v>2190</v>
      </c>
      <c r="D18" s="4"/>
      <c r="E18" s="86">
        <v>2190</v>
      </c>
      <c r="F18" s="4"/>
      <c r="G18" s="86">
        <v>2190</v>
      </c>
      <c r="H18" s="4"/>
      <c r="I18" s="86">
        <v>2190</v>
      </c>
      <c r="J18" s="4"/>
      <c r="K18" s="86">
        <v>2190</v>
      </c>
      <c r="L18" s="97"/>
    </row>
    <row r="19" spans="1:12" ht="15" thickBot="1" x14ac:dyDescent="0.35">
      <c r="A19" s="97"/>
      <c r="B19" s="6"/>
      <c r="C19" s="87"/>
      <c r="D19" s="6"/>
      <c r="E19" s="87"/>
      <c r="F19" s="6"/>
      <c r="G19" s="87"/>
      <c r="H19" s="6"/>
      <c r="I19" s="87"/>
      <c r="J19" s="6"/>
      <c r="K19" s="87"/>
      <c r="L19" s="97"/>
    </row>
    <row r="20" spans="1:12" ht="16.2" thickBot="1" x14ac:dyDescent="0.35">
      <c r="A20" s="97"/>
      <c r="B20" s="88" t="s">
        <v>49</v>
      </c>
      <c r="C20" s="89"/>
      <c r="D20" s="89" t="s">
        <v>49</v>
      </c>
      <c r="E20" s="89"/>
      <c r="F20" s="90" t="s">
        <v>49</v>
      </c>
      <c r="G20" s="90"/>
      <c r="H20" s="89" t="s">
        <v>49</v>
      </c>
      <c r="I20" s="89"/>
      <c r="J20" s="90" t="s">
        <v>49</v>
      </c>
      <c r="K20" s="91"/>
      <c r="L20" s="97"/>
    </row>
    <row r="21" spans="1:12" x14ac:dyDescent="0.3">
      <c r="A21" s="97"/>
      <c r="B21" s="44"/>
      <c r="C21" s="45"/>
      <c r="D21" s="44"/>
      <c r="E21" s="45"/>
      <c r="F21" s="64"/>
      <c r="G21" s="65"/>
      <c r="H21" s="46"/>
      <c r="I21" s="47"/>
      <c r="J21" s="42"/>
      <c r="K21" s="43"/>
      <c r="L21" s="97"/>
    </row>
    <row r="22" spans="1:12" ht="15" thickBot="1" x14ac:dyDescent="0.35">
      <c r="A22" s="97"/>
      <c r="B22" s="35"/>
      <c r="C22" s="36"/>
      <c r="D22" s="35"/>
      <c r="E22" s="36"/>
      <c r="F22" s="64"/>
      <c r="G22" s="65"/>
      <c r="H22" s="37"/>
      <c r="I22" s="38"/>
      <c r="J22" s="42"/>
      <c r="K22" s="43"/>
      <c r="L22" s="97"/>
    </row>
    <row r="23" spans="1:12" ht="16.2" thickBot="1" x14ac:dyDescent="0.35">
      <c r="A23" s="97"/>
      <c r="B23" s="58" t="s">
        <v>59</v>
      </c>
      <c r="C23" s="59"/>
      <c r="D23" s="68" t="s">
        <v>59</v>
      </c>
      <c r="E23" s="68"/>
      <c r="F23" s="60" t="s">
        <v>59</v>
      </c>
      <c r="G23" s="60"/>
      <c r="H23" s="59" t="s">
        <v>59</v>
      </c>
      <c r="I23" s="59"/>
      <c r="J23" s="60" t="s">
        <v>59</v>
      </c>
      <c r="K23" s="84"/>
      <c r="L23" s="97"/>
    </row>
    <row r="24" spans="1:12" x14ac:dyDescent="0.3">
      <c r="A24" s="97"/>
      <c r="B24" s="44"/>
      <c r="C24" s="45"/>
      <c r="D24" s="64"/>
      <c r="E24" s="65"/>
      <c r="F24" s="46"/>
      <c r="G24" s="47"/>
      <c r="H24" s="46"/>
      <c r="I24" s="47"/>
      <c r="J24" s="46"/>
      <c r="K24" s="47"/>
      <c r="L24" s="97"/>
    </row>
    <row r="25" spans="1:12" x14ac:dyDescent="0.3">
      <c r="A25" s="97"/>
      <c r="B25" s="40"/>
      <c r="C25" s="41"/>
      <c r="D25" s="64"/>
      <c r="E25" s="65"/>
      <c r="F25" s="42"/>
      <c r="G25" s="43"/>
      <c r="H25" s="42"/>
      <c r="I25" s="43"/>
      <c r="J25" s="42"/>
      <c r="K25" s="43"/>
      <c r="L25" s="97"/>
    </row>
    <row r="26" spans="1:12" ht="15" thickBot="1" x14ac:dyDescent="0.35">
      <c r="A26" s="97"/>
      <c r="B26" s="35"/>
      <c r="C26" s="36"/>
      <c r="D26" s="64"/>
      <c r="E26" s="65"/>
      <c r="F26" s="37"/>
      <c r="G26" s="38"/>
      <c r="H26" s="37"/>
      <c r="I26" s="38"/>
      <c r="J26" s="37"/>
      <c r="K26" s="38"/>
      <c r="L26" s="97"/>
    </row>
    <row r="27" spans="1:12" ht="16.2" thickBot="1" x14ac:dyDescent="0.35">
      <c r="A27" s="97"/>
      <c r="B27" s="58" t="s">
        <v>71</v>
      </c>
      <c r="C27" s="59"/>
      <c r="D27" s="75" t="s">
        <v>71</v>
      </c>
      <c r="E27" s="75"/>
      <c r="F27" s="59" t="s">
        <v>71</v>
      </c>
      <c r="G27" s="59"/>
      <c r="H27" s="59" t="s">
        <v>71</v>
      </c>
      <c r="I27" s="59"/>
      <c r="J27" s="59" t="s">
        <v>71</v>
      </c>
      <c r="K27" s="61"/>
      <c r="L27" s="97"/>
    </row>
    <row r="28" spans="1:12" x14ac:dyDescent="0.3">
      <c r="A28" s="97"/>
      <c r="B28" s="80"/>
      <c r="C28" s="81"/>
      <c r="D28" s="71"/>
      <c r="E28" s="72"/>
      <c r="F28" s="82"/>
      <c r="G28" s="83"/>
      <c r="H28" s="82"/>
      <c r="I28" s="83"/>
      <c r="J28" s="82"/>
      <c r="K28" s="83"/>
      <c r="L28" s="97"/>
    </row>
    <row r="29" spans="1:12" ht="15" thickBot="1" x14ac:dyDescent="0.35">
      <c r="A29" s="97"/>
      <c r="B29" s="76"/>
      <c r="C29" s="77"/>
      <c r="D29" s="71"/>
      <c r="E29" s="72"/>
      <c r="F29" s="78"/>
      <c r="G29" s="79"/>
      <c r="H29" s="78"/>
      <c r="I29" s="79"/>
      <c r="J29" s="78"/>
      <c r="K29" s="79"/>
      <c r="L29" s="97"/>
    </row>
    <row r="30" spans="1:12" ht="16.2" thickBot="1" x14ac:dyDescent="0.35">
      <c r="A30" s="97"/>
      <c r="B30" s="58" t="s">
        <v>81</v>
      </c>
      <c r="C30" s="59"/>
      <c r="D30" s="75" t="s">
        <v>81</v>
      </c>
      <c r="E30" s="75"/>
      <c r="F30" s="59" t="s">
        <v>81</v>
      </c>
      <c r="G30" s="59"/>
      <c r="H30" s="59" t="s">
        <v>81</v>
      </c>
      <c r="I30" s="59"/>
      <c r="J30" s="59" t="s">
        <v>81</v>
      </c>
      <c r="K30" s="61"/>
      <c r="L30" s="97"/>
    </row>
    <row r="31" spans="1:12" ht="15" thickBot="1" x14ac:dyDescent="0.35">
      <c r="A31" s="97"/>
      <c r="B31" s="62"/>
      <c r="C31" s="63"/>
      <c r="D31" s="64"/>
      <c r="E31" s="65"/>
      <c r="F31" s="66"/>
      <c r="G31" s="67"/>
      <c r="H31" s="66"/>
      <c r="I31" s="67"/>
      <c r="J31" s="66"/>
      <c r="K31" s="67"/>
      <c r="L31" s="97"/>
    </row>
    <row r="32" spans="1:12" ht="16.2" thickBot="1" x14ac:dyDescent="0.35">
      <c r="A32" s="97"/>
      <c r="B32" s="58" t="s">
        <v>87</v>
      </c>
      <c r="C32" s="59"/>
      <c r="D32" s="75" t="s">
        <v>87</v>
      </c>
      <c r="E32" s="75"/>
      <c r="F32" s="59" t="s">
        <v>87</v>
      </c>
      <c r="G32" s="59"/>
      <c r="H32" s="59" t="s">
        <v>87</v>
      </c>
      <c r="I32" s="59"/>
      <c r="J32" s="59" t="s">
        <v>87</v>
      </c>
      <c r="K32" s="61"/>
      <c r="L32" s="97"/>
    </row>
    <row r="33" spans="1:12" x14ac:dyDescent="0.3">
      <c r="A33" s="97"/>
      <c r="B33" s="80"/>
      <c r="C33" s="81"/>
      <c r="D33" s="71"/>
      <c r="E33" s="72"/>
      <c r="F33" s="82"/>
      <c r="G33" s="83"/>
      <c r="H33" s="82"/>
      <c r="I33" s="83"/>
      <c r="J33" s="82"/>
      <c r="K33" s="83"/>
      <c r="L33" s="97"/>
    </row>
    <row r="34" spans="1:12" x14ac:dyDescent="0.3">
      <c r="A34" s="97"/>
      <c r="B34" s="48"/>
      <c r="C34" s="49"/>
      <c r="D34" s="71"/>
      <c r="E34" s="72"/>
      <c r="F34" s="50"/>
      <c r="G34" s="51"/>
      <c r="H34" s="50"/>
      <c r="I34" s="51"/>
      <c r="J34" s="50"/>
      <c r="K34" s="51"/>
      <c r="L34" s="97"/>
    </row>
    <row r="35" spans="1:12" ht="15" thickBot="1" x14ac:dyDescent="0.35">
      <c r="A35" s="97"/>
      <c r="B35" s="76"/>
      <c r="C35" s="77"/>
      <c r="D35" s="71"/>
      <c r="E35" s="72"/>
      <c r="F35" s="78"/>
      <c r="G35" s="79"/>
      <c r="H35" s="78"/>
      <c r="I35" s="79"/>
      <c r="J35" s="78"/>
      <c r="K35" s="79"/>
      <c r="L35" s="97"/>
    </row>
    <row r="36" spans="1:12" ht="16.2" thickBot="1" x14ac:dyDescent="0.35">
      <c r="A36" s="97"/>
      <c r="B36" s="58" t="s">
        <v>96</v>
      </c>
      <c r="C36" s="59"/>
      <c r="D36" s="75" t="s">
        <v>96</v>
      </c>
      <c r="E36" s="75"/>
      <c r="F36" s="59" t="s">
        <v>96</v>
      </c>
      <c r="G36" s="59"/>
      <c r="H36" s="59" t="s">
        <v>96</v>
      </c>
      <c r="I36" s="59"/>
      <c r="J36" s="59" t="s">
        <v>96</v>
      </c>
      <c r="K36" s="61"/>
      <c r="L36" s="97"/>
    </row>
    <row r="37" spans="1:12" ht="15" thickBot="1" x14ac:dyDescent="0.35">
      <c r="A37" s="97"/>
      <c r="B37" s="69"/>
      <c r="C37" s="70"/>
      <c r="D37" s="71"/>
      <c r="E37" s="72"/>
      <c r="F37" s="73"/>
      <c r="G37" s="74"/>
      <c r="H37" s="73"/>
      <c r="I37" s="74"/>
      <c r="J37" s="73"/>
      <c r="K37" s="74"/>
      <c r="L37" s="97"/>
    </row>
    <row r="38" spans="1:12" ht="16.2" thickBot="1" x14ac:dyDescent="0.35">
      <c r="A38" s="97"/>
      <c r="B38" s="58" t="s">
        <v>102</v>
      </c>
      <c r="C38" s="59"/>
      <c r="D38" s="75" t="s">
        <v>102</v>
      </c>
      <c r="E38" s="75"/>
      <c r="F38" s="59" t="s">
        <v>102</v>
      </c>
      <c r="G38" s="59"/>
      <c r="H38" s="59" t="s">
        <v>102</v>
      </c>
      <c r="I38" s="59"/>
      <c r="J38" s="59" t="s">
        <v>102</v>
      </c>
      <c r="K38" s="61"/>
      <c r="L38" s="97"/>
    </row>
    <row r="39" spans="1:12" s="7" customFormat="1" ht="15" thickBot="1" x14ac:dyDescent="0.35">
      <c r="A39" s="97"/>
      <c r="B39" s="62"/>
      <c r="C39" s="63"/>
      <c r="D39" s="64"/>
      <c r="E39" s="65"/>
      <c r="F39" s="66"/>
      <c r="G39" s="67"/>
      <c r="H39" s="66"/>
      <c r="I39" s="67"/>
      <c r="J39" s="66"/>
      <c r="K39" s="67"/>
      <c r="L39" s="97"/>
    </row>
    <row r="40" spans="1:12" s="7" customFormat="1" ht="16.2" thickBot="1" x14ac:dyDescent="0.35">
      <c r="A40" s="97"/>
      <c r="B40" s="58" t="s">
        <v>108</v>
      </c>
      <c r="C40" s="59"/>
      <c r="D40" s="60" t="s">
        <v>108</v>
      </c>
      <c r="E40" s="60"/>
      <c r="F40" s="68" t="s">
        <v>108</v>
      </c>
      <c r="G40" s="68"/>
      <c r="H40" s="59" t="s">
        <v>108</v>
      </c>
      <c r="I40" s="59"/>
      <c r="J40" s="59" t="s">
        <v>108</v>
      </c>
      <c r="K40" s="61"/>
      <c r="L40" s="97"/>
    </row>
    <row r="41" spans="1:12" ht="15" thickBot="1" x14ac:dyDescent="0.35">
      <c r="A41" s="97"/>
      <c r="B41" s="52"/>
      <c r="C41" s="53"/>
      <c r="D41" s="52"/>
      <c r="E41" s="53"/>
      <c r="F41" s="54"/>
      <c r="G41" s="55"/>
      <c r="H41" s="56"/>
      <c r="I41" s="57"/>
      <c r="J41" s="56"/>
      <c r="K41" s="57"/>
      <c r="L41" s="97"/>
    </row>
    <row r="42" spans="1:12" ht="16.2" thickBot="1" x14ac:dyDescent="0.35">
      <c r="A42" s="97"/>
      <c r="B42" s="58" t="s">
        <v>114</v>
      </c>
      <c r="C42" s="59"/>
      <c r="D42" s="59" t="s">
        <v>114</v>
      </c>
      <c r="E42" s="59"/>
      <c r="F42" s="60" t="s">
        <v>114</v>
      </c>
      <c r="G42" s="60"/>
      <c r="H42" s="59" t="s">
        <v>114</v>
      </c>
      <c r="I42" s="59"/>
      <c r="J42" s="59" t="s">
        <v>114</v>
      </c>
      <c r="K42" s="61"/>
      <c r="L42" s="97"/>
    </row>
    <row r="43" spans="1:12" x14ac:dyDescent="0.3">
      <c r="A43" s="97"/>
      <c r="B43" s="44"/>
      <c r="C43" s="45"/>
      <c r="D43" s="44"/>
      <c r="E43" s="45"/>
      <c r="F43" s="46"/>
      <c r="G43" s="47"/>
      <c r="H43" s="46"/>
      <c r="I43" s="47"/>
      <c r="J43" s="46"/>
      <c r="K43" s="47"/>
      <c r="L43" s="97"/>
    </row>
    <row r="44" spans="1:12" x14ac:dyDescent="0.3">
      <c r="A44" s="97"/>
      <c r="B44" s="48"/>
      <c r="C44" s="49"/>
      <c r="D44" s="48"/>
      <c r="E44" s="49"/>
      <c r="F44" s="50"/>
      <c r="G44" s="51"/>
      <c r="H44" s="50"/>
      <c r="I44" s="51"/>
      <c r="J44" s="50"/>
      <c r="K44" s="51"/>
      <c r="L44" s="97"/>
    </row>
    <row r="45" spans="1:12" x14ac:dyDescent="0.3">
      <c r="A45" s="97"/>
      <c r="B45" s="40"/>
      <c r="C45" s="41"/>
      <c r="D45" s="40"/>
      <c r="E45" s="41"/>
      <c r="F45" s="42"/>
      <c r="G45" s="43"/>
      <c r="H45" s="40"/>
      <c r="I45" s="41"/>
      <c r="J45" s="42"/>
      <c r="K45" s="43"/>
      <c r="L45" s="97"/>
    </row>
    <row r="46" spans="1:12" x14ac:dyDescent="0.3">
      <c r="A46" s="97"/>
      <c r="B46" s="40"/>
      <c r="C46" s="41"/>
      <c r="D46" s="40"/>
      <c r="E46" s="41"/>
      <c r="F46" s="42"/>
      <c r="G46" s="43"/>
      <c r="H46" s="42"/>
      <c r="I46" s="43"/>
      <c r="J46" s="40"/>
      <c r="K46" s="41"/>
      <c r="L46" s="97"/>
    </row>
    <row r="47" spans="1:12" ht="15" thickBot="1" x14ac:dyDescent="0.35">
      <c r="A47" s="97"/>
      <c r="B47" s="35"/>
      <c r="C47" s="36"/>
      <c r="D47" s="35"/>
      <c r="E47" s="36"/>
      <c r="F47" s="37"/>
      <c r="G47" s="38"/>
      <c r="H47" s="35"/>
      <c r="I47" s="36"/>
      <c r="J47" s="35"/>
      <c r="K47" s="36"/>
      <c r="L47" s="97"/>
    </row>
    <row r="48" spans="1:12" ht="5.0999999999999996" customHeight="1" x14ac:dyDescent="0.3">
      <c r="A48" s="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97"/>
    </row>
    <row r="49" spans="5:5" x14ac:dyDescent="0.3">
      <c r="E49" s="9"/>
    </row>
  </sheetData>
  <mergeCells count="138">
    <mergeCell ref="A1:L1"/>
    <mergeCell ref="A2:A47"/>
    <mergeCell ref="D2:K2"/>
    <mergeCell ref="L2:L48"/>
    <mergeCell ref="B3:C3"/>
    <mergeCell ref="D3:E3"/>
    <mergeCell ref="F3:G3"/>
    <mergeCell ref="H3:I3"/>
    <mergeCell ref="J3:K3"/>
    <mergeCell ref="B4:K4"/>
    <mergeCell ref="C9:C11"/>
    <mergeCell ref="E9:E11"/>
    <mergeCell ref="G9:G11"/>
    <mergeCell ref="I9:I11"/>
    <mergeCell ref="K9:K11"/>
    <mergeCell ref="B12:K12"/>
    <mergeCell ref="C5:C7"/>
    <mergeCell ref="E5:E7"/>
    <mergeCell ref="G5:G7"/>
    <mergeCell ref="I5:I7"/>
    <mergeCell ref="K5:K7"/>
    <mergeCell ref="B8:K8"/>
    <mergeCell ref="C17:C19"/>
    <mergeCell ref="E17:E19"/>
    <mergeCell ref="G17:G19"/>
    <mergeCell ref="I17:I19"/>
    <mergeCell ref="K17:K19"/>
    <mergeCell ref="B20:K20"/>
    <mergeCell ref="C13:C15"/>
    <mergeCell ref="E13:E15"/>
    <mergeCell ref="G13:G15"/>
    <mergeCell ref="I13:I15"/>
    <mergeCell ref="K13:K15"/>
    <mergeCell ref="B16:K16"/>
    <mergeCell ref="B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7:K27"/>
    <mergeCell ref="B28:C28"/>
    <mergeCell ref="D28:E28"/>
    <mergeCell ref="F28:G28"/>
    <mergeCell ref="H28:I28"/>
    <mergeCell ref="J28:K28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31:C31"/>
    <mergeCell ref="D31:E31"/>
    <mergeCell ref="F31:G31"/>
    <mergeCell ref="H31:I31"/>
    <mergeCell ref="J31:K31"/>
    <mergeCell ref="B32:K32"/>
    <mergeCell ref="B29:C29"/>
    <mergeCell ref="D29:E29"/>
    <mergeCell ref="F29:G29"/>
    <mergeCell ref="H29:I29"/>
    <mergeCell ref="J29:K29"/>
    <mergeCell ref="B30:K30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7:C37"/>
    <mergeCell ref="D37:E37"/>
    <mergeCell ref="F37:G37"/>
    <mergeCell ref="H37:I37"/>
    <mergeCell ref="J37:K37"/>
    <mergeCell ref="B38:K38"/>
    <mergeCell ref="B35:C35"/>
    <mergeCell ref="D35:E35"/>
    <mergeCell ref="F35:G35"/>
    <mergeCell ref="H35:I35"/>
    <mergeCell ref="J35:K35"/>
    <mergeCell ref="B36:K36"/>
    <mergeCell ref="B41:C41"/>
    <mergeCell ref="D41:E41"/>
    <mergeCell ref="F41:G41"/>
    <mergeCell ref="H41:I41"/>
    <mergeCell ref="J41:K41"/>
    <mergeCell ref="B42:K42"/>
    <mergeCell ref="B39:C39"/>
    <mergeCell ref="D39:E39"/>
    <mergeCell ref="F39:G39"/>
    <mergeCell ref="H39:I39"/>
    <mergeCell ref="J39:K39"/>
    <mergeCell ref="B40:K40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7:C47"/>
    <mergeCell ref="D47:E47"/>
    <mergeCell ref="F47:G47"/>
    <mergeCell ref="H47:I47"/>
    <mergeCell ref="J47:K47"/>
    <mergeCell ref="B48:K48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5C5D3-DD9B-4848-81CE-60C9E1A0D0F9}">
  <sheetPr>
    <pageSetUpPr fitToPage="1"/>
  </sheetPr>
  <dimension ref="A1:L49"/>
  <sheetViews>
    <sheetView tabSelected="1" workbookViewId="0">
      <selection activeCell="B43" sqref="B43:C43"/>
    </sheetView>
  </sheetViews>
  <sheetFormatPr defaultColWidth="9.33203125" defaultRowHeight="14.4" x14ac:dyDescent="0.3"/>
  <cols>
    <col min="1" max="1" width="0.6640625" style="1" customWidth="1"/>
    <col min="2" max="2" width="31.6640625" style="1" customWidth="1"/>
    <col min="3" max="3" width="6.44140625" style="1" customWidth="1"/>
    <col min="4" max="4" width="29.6640625" style="1" customWidth="1"/>
    <col min="5" max="5" width="6.6640625" style="1" customWidth="1"/>
    <col min="6" max="6" width="29.33203125" style="1" customWidth="1"/>
    <col min="7" max="7" width="6.88671875" style="1" customWidth="1"/>
    <col min="8" max="8" width="30.33203125" style="1" customWidth="1"/>
    <col min="9" max="9" width="5.88671875" style="1" customWidth="1"/>
    <col min="10" max="10" width="30.33203125" style="1" customWidth="1"/>
    <col min="11" max="11" width="7.109375" style="1" customWidth="1"/>
    <col min="12" max="12" width="0.88671875" style="1" customWidth="1"/>
    <col min="13" max="16384" width="9.33203125" style="1"/>
  </cols>
  <sheetData>
    <row r="1" spans="1:12" ht="4.95" customHeight="1" thickBot="1" x14ac:dyDescent="0.3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4" customHeight="1" thickBot="1" x14ac:dyDescent="0.35">
      <c r="A2" s="97"/>
      <c r="B2" s="2" t="s">
        <v>540</v>
      </c>
      <c r="C2" s="3" t="s">
        <v>542</v>
      </c>
      <c r="D2" s="98"/>
      <c r="E2" s="98"/>
      <c r="F2" s="98"/>
      <c r="G2" s="98"/>
      <c r="H2" s="98"/>
      <c r="I2" s="98"/>
      <c r="J2" s="98"/>
      <c r="K2" s="99"/>
      <c r="L2" s="97"/>
    </row>
    <row r="3" spans="1:12" ht="15.6" x14ac:dyDescent="0.3">
      <c r="A3" s="97"/>
      <c r="B3" s="100" t="s">
        <v>2</v>
      </c>
      <c r="C3" s="101"/>
      <c r="D3" s="102" t="s">
        <v>3</v>
      </c>
      <c r="E3" s="103"/>
      <c r="F3" s="102" t="s">
        <v>4</v>
      </c>
      <c r="G3" s="103"/>
      <c r="H3" s="102" t="s">
        <v>5</v>
      </c>
      <c r="I3" s="103"/>
      <c r="J3" s="102" t="s">
        <v>6</v>
      </c>
      <c r="K3" s="103"/>
      <c r="L3" s="97"/>
    </row>
    <row r="4" spans="1:12" ht="15.6" x14ac:dyDescent="0.3">
      <c r="A4" s="97"/>
      <c r="B4" s="104" t="s">
        <v>126</v>
      </c>
      <c r="C4" s="105"/>
      <c r="D4" s="105"/>
      <c r="E4" s="105"/>
      <c r="F4" s="105"/>
      <c r="G4" s="105"/>
      <c r="H4" s="105"/>
      <c r="I4" s="105"/>
      <c r="J4" s="105"/>
      <c r="K4" s="106"/>
      <c r="L4" s="97"/>
    </row>
    <row r="5" spans="1:12" x14ac:dyDescent="0.3">
      <c r="A5" s="97"/>
      <c r="B5" s="4" t="s">
        <v>223</v>
      </c>
      <c r="C5" s="92">
        <v>800</v>
      </c>
      <c r="D5" s="4" t="s">
        <v>224</v>
      </c>
      <c r="E5" s="92">
        <v>800</v>
      </c>
      <c r="F5" s="4" t="s">
        <v>294</v>
      </c>
      <c r="G5" s="92">
        <v>800</v>
      </c>
      <c r="H5" s="4" t="s">
        <v>225</v>
      </c>
      <c r="I5" s="92">
        <v>800</v>
      </c>
      <c r="J5" s="4" t="str">
        <f>J9</f>
        <v>Gyöngybableves</v>
      </c>
      <c r="K5" s="92">
        <v>800</v>
      </c>
      <c r="L5" s="97"/>
    </row>
    <row r="6" spans="1:12" x14ac:dyDescent="0.3">
      <c r="A6" s="97"/>
      <c r="B6" s="4" t="s">
        <v>226</v>
      </c>
      <c r="C6" s="92"/>
      <c r="D6" s="4" t="s">
        <v>247</v>
      </c>
      <c r="E6" s="92"/>
      <c r="F6" s="4" t="s">
        <v>227</v>
      </c>
      <c r="G6" s="92"/>
      <c r="H6" s="4" t="s">
        <v>228</v>
      </c>
      <c r="I6" s="92"/>
      <c r="J6" s="4" t="s">
        <v>206</v>
      </c>
      <c r="K6" s="92"/>
      <c r="L6" s="97"/>
    </row>
    <row r="7" spans="1:12" x14ac:dyDescent="0.3">
      <c r="A7" s="97"/>
      <c r="B7" s="4" t="s">
        <v>229</v>
      </c>
      <c r="C7" s="92"/>
      <c r="D7" s="4" t="s">
        <v>230</v>
      </c>
      <c r="E7" s="92"/>
      <c r="F7" s="4"/>
      <c r="G7" s="92"/>
      <c r="H7" s="4" t="s">
        <v>231</v>
      </c>
      <c r="I7" s="92"/>
      <c r="J7" s="4" t="s">
        <v>29</v>
      </c>
      <c r="K7" s="92"/>
      <c r="L7" s="97"/>
    </row>
    <row r="8" spans="1:12" ht="15.6" x14ac:dyDescent="0.3">
      <c r="A8" s="97"/>
      <c r="B8" s="94" t="s">
        <v>19</v>
      </c>
      <c r="C8" s="95"/>
      <c r="D8" s="95" t="s">
        <v>20</v>
      </c>
      <c r="E8" s="95"/>
      <c r="F8" s="95" t="s">
        <v>20</v>
      </c>
      <c r="G8" s="95"/>
      <c r="H8" s="95" t="s">
        <v>20</v>
      </c>
      <c r="I8" s="95"/>
      <c r="J8" s="95" t="s">
        <v>20</v>
      </c>
      <c r="K8" s="96"/>
      <c r="L8" s="97"/>
    </row>
    <row r="9" spans="1:12" x14ac:dyDescent="0.3">
      <c r="A9" s="97"/>
      <c r="B9" s="4" t="s">
        <v>223</v>
      </c>
      <c r="C9" s="92">
        <v>1000</v>
      </c>
      <c r="D9" s="4" t="s">
        <v>224</v>
      </c>
      <c r="E9" s="92">
        <v>1000</v>
      </c>
      <c r="F9" s="4" t="s">
        <v>294</v>
      </c>
      <c r="G9" s="92">
        <v>1000</v>
      </c>
      <c r="H9" s="4" t="s">
        <v>225</v>
      </c>
      <c r="I9" s="92">
        <v>1000</v>
      </c>
      <c r="J9" s="4" t="s">
        <v>232</v>
      </c>
      <c r="K9" s="92">
        <v>1000</v>
      </c>
      <c r="L9" s="97"/>
    </row>
    <row r="10" spans="1:12" x14ac:dyDescent="0.3">
      <c r="A10" s="97"/>
      <c r="B10" s="4" t="s">
        <v>195</v>
      </c>
      <c r="C10" s="92"/>
      <c r="D10" s="4" t="s">
        <v>295</v>
      </c>
      <c r="E10" s="92"/>
      <c r="F10" s="4" t="s">
        <v>233</v>
      </c>
      <c r="G10" s="92"/>
      <c r="H10" s="4" t="s">
        <v>234</v>
      </c>
      <c r="I10" s="92"/>
      <c r="J10" s="4" t="s">
        <v>235</v>
      </c>
      <c r="K10" s="92"/>
      <c r="L10" s="97"/>
    </row>
    <row r="11" spans="1:12" x14ac:dyDescent="0.3">
      <c r="A11" s="97"/>
      <c r="B11" s="4" t="s">
        <v>118</v>
      </c>
      <c r="C11" s="92"/>
      <c r="D11" s="4"/>
      <c r="E11" s="92"/>
      <c r="F11" s="4" t="s">
        <v>120</v>
      </c>
      <c r="G11" s="92"/>
      <c r="H11" s="4" t="s">
        <v>296</v>
      </c>
      <c r="I11" s="92"/>
      <c r="J11" s="4" t="s">
        <v>236</v>
      </c>
      <c r="K11" s="92"/>
      <c r="L11" s="97"/>
    </row>
    <row r="12" spans="1:12" ht="15.6" x14ac:dyDescent="0.3">
      <c r="A12" s="97"/>
      <c r="B12" s="94" t="s">
        <v>30</v>
      </c>
      <c r="C12" s="95"/>
      <c r="D12" s="95" t="s">
        <v>31</v>
      </c>
      <c r="E12" s="95"/>
      <c r="F12" s="95" t="s">
        <v>31</v>
      </c>
      <c r="G12" s="95"/>
      <c r="H12" s="95" t="s">
        <v>31</v>
      </c>
      <c r="I12" s="95"/>
      <c r="J12" s="95" t="s">
        <v>31</v>
      </c>
      <c r="K12" s="96"/>
      <c r="L12" s="97"/>
    </row>
    <row r="13" spans="1:12" x14ac:dyDescent="0.3">
      <c r="A13" s="97"/>
      <c r="B13" s="4" t="s">
        <v>237</v>
      </c>
      <c r="C13" s="92">
        <v>1200</v>
      </c>
      <c r="D13" s="4" t="s">
        <v>238</v>
      </c>
      <c r="E13" s="92">
        <v>1200</v>
      </c>
      <c r="F13" s="4" t="s">
        <v>239</v>
      </c>
      <c r="G13" s="92">
        <v>1200</v>
      </c>
      <c r="H13" s="4" t="s">
        <v>148</v>
      </c>
      <c r="I13" s="92">
        <v>1200</v>
      </c>
      <c r="J13" s="4" t="s">
        <v>240</v>
      </c>
      <c r="K13" s="85">
        <v>1200</v>
      </c>
      <c r="L13" s="97"/>
    </row>
    <row r="14" spans="1:12" x14ac:dyDescent="0.3">
      <c r="A14" s="97"/>
      <c r="B14" s="4" t="s">
        <v>297</v>
      </c>
      <c r="C14" s="92"/>
      <c r="D14" s="4" t="s">
        <v>308</v>
      </c>
      <c r="E14" s="92"/>
      <c r="F14" s="4" t="s">
        <v>241</v>
      </c>
      <c r="G14" s="92"/>
      <c r="H14" s="4" t="s">
        <v>242</v>
      </c>
      <c r="I14" s="92"/>
      <c r="J14" s="4" t="s">
        <v>243</v>
      </c>
      <c r="K14" s="86">
        <v>1200</v>
      </c>
      <c r="L14" s="97"/>
    </row>
    <row r="15" spans="1:12" x14ac:dyDescent="0.3">
      <c r="A15" s="97"/>
      <c r="B15" s="4" t="s">
        <v>121</v>
      </c>
      <c r="C15" s="92"/>
      <c r="D15" s="4" t="s">
        <v>119</v>
      </c>
      <c r="E15" s="92"/>
      <c r="F15" s="4" t="s">
        <v>244</v>
      </c>
      <c r="G15" s="92"/>
      <c r="H15" s="4"/>
      <c r="I15" s="92"/>
      <c r="J15" s="4" t="s">
        <v>122</v>
      </c>
      <c r="K15" s="93"/>
      <c r="L15" s="97"/>
    </row>
    <row r="16" spans="1:12" ht="15.6" x14ac:dyDescent="0.3">
      <c r="A16" s="97"/>
      <c r="B16" s="94" t="s">
        <v>45</v>
      </c>
      <c r="C16" s="95"/>
      <c r="D16" s="95" t="s">
        <v>45</v>
      </c>
      <c r="E16" s="95"/>
      <c r="F16" s="95" t="s">
        <v>45</v>
      </c>
      <c r="G16" s="95"/>
      <c r="H16" s="95" t="s">
        <v>45</v>
      </c>
      <c r="I16" s="95"/>
      <c r="J16" s="95" t="s">
        <v>45</v>
      </c>
      <c r="K16" s="96"/>
      <c r="L16" s="97"/>
    </row>
    <row r="17" spans="1:12" x14ac:dyDescent="0.3">
      <c r="A17" s="97"/>
      <c r="B17" s="5" t="s">
        <v>46</v>
      </c>
      <c r="C17" s="85">
        <v>2190</v>
      </c>
      <c r="D17" s="5" t="s">
        <v>46</v>
      </c>
      <c r="E17" s="85">
        <v>2190</v>
      </c>
      <c r="F17" s="5" t="s">
        <v>46</v>
      </c>
      <c r="G17" s="85">
        <v>2190</v>
      </c>
      <c r="H17" s="5" t="s">
        <v>46</v>
      </c>
      <c r="I17" s="85">
        <v>2190</v>
      </c>
      <c r="J17" s="5" t="s">
        <v>46</v>
      </c>
      <c r="K17" s="85">
        <v>2190</v>
      </c>
      <c r="L17" s="97"/>
    </row>
    <row r="18" spans="1:12" x14ac:dyDescent="0.3">
      <c r="A18" s="97"/>
      <c r="B18" s="4" t="s">
        <v>307</v>
      </c>
      <c r="C18" s="86">
        <v>2190</v>
      </c>
      <c r="D18" s="4" t="s">
        <v>307</v>
      </c>
      <c r="E18" s="86">
        <v>2190</v>
      </c>
      <c r="F18" s="4" t="s">
        <v>307</v>
      </c>
      <c r="G18" s="86">
        <v>2190</v>
      </c>
      <c r="H18" s="4" t="s">
        <v>307</v>
      </c>
      <c r="I18" s="86">
        <v>2190</v>
      </c>
      <c r="J18" s="4" t="s">
        <v>307</v>
      </c>
      <c r="K18" s="86">
        <v>2190</v>
      </c>
      <c r="L18" s="97"/>
    </row>
    <row r="19" spans="1:12" ht="15" thickBot="1" x14ac:dyDescent="0.35">
      <c r="A19" s="97"/>
      <c r="B19" s="6" t="s">
        <v>245</v>
      </c>
      <c r="C19" s="87"/>
      <c r="D19" s="6" t="s">
        <v>245</v>
      </c>
      <c r="E19" s="87"/>
      <c r="F19" s="6" t="s">
        <v>245</v>
      </c>
      <c r="G19" s="87"/>
      <c r="H19" s="6" t="s">
        <v>245</v>
      </c>
      <c r="I19" s="87"/>
      <c r="J19" s="6" t="s">
        <v>245</v>
      </c>
      <c r="K19" s="87"/>
      <c r="L19" s="97"/>
    </row>
    <row r="20" spans="1:12" ht="16.2" thickBot="1" x14ac:dyDescent="0.35">
      <c r="A20" s="97"/>
      <c r="B20" s="88" t="s">
        <v>49</v>
      </c>
      <c r="C20" s="89"/>
      <c r="D20" s="89" t="s">
        <v>49</v>
      </c>
      <c r="E20" s="89"/>
      <c r="F20" s="90" t="s">
        <v>49</v>
      </c>
      <c r="G20" s="90"/>
      <c r="H20" s="89" t="s">
        <v>49</v>
      </c>
      <c r="I20" s="89"/>
      <c r="J20" s="90" t="s">
        <v>49</v>
      </c>
      <c r="K20" s="91"/>
      <c r="L20" s="97"/>
    </row>
    <row r="21" spans="1:12" x14ac:dyDescent="0.3">
      <c r="A21" s="97"/>
      <c r="B21" s="44" t="s">
        <v>246</v>
      </c>
      <c r="C21" s="45"/>
      <c r="D21" s="44" t="s">
        <v>247</v>
      </c>
      <c r="E21" s="45"/>
      <c r="F21" s="64" t="s">
        <v>248</v>
      </c>
      <c r="G21" s="65"/>
      <c r="H21" s="46" t="s">
        <v>249</v>
      </c>
      <c r="I21" s="47"/>
      <c r="J21" s="42" t="s">
        <v>235</v>
      </c>
      <c r="K21" s="43"/>
      <c r="L21" s="97"/>
    </row>
    <row r="22" spans="1:12" ht="15" thickBot="1" x14ac:dyDescent="0.35">
      <c r="A22" s="97"/>
      <c r="B22" s="35" t="s">
        <v>250</v>
      </c>
      <c r="C22" s="36"/>
      <c r="D22" s="35" t="s">
        <v>165</v>
      </c>
      <c r="E22" s="36"/>
      <c r="F22" s="64" t="s">
        <v>251</v>
      </c>
      <c r="G22" s="65"/>
      <c r="H22" s="37"/>
      <c r="I22" s="38"/>
      <c r="J22" s="42" t="s">
        <v>236</v>
      </c>
      <c r="K22" s="43"/>
      <c r="L22" s="97"/>
    </row>
    <row r="23" spans="1:12" ht="16.2" thickBot="1" x14ac:dyDescent="0.35">
      <c r="A23" s="97"/>
      <c r="B23" s="58" t="s">
        <v>59</v>
      </c>
      <c r="C23" s="59"/>
      <c r="D23" s="68" t="s">
        <v>59</v>
      </c>
      <c r="E23" s="68"/>
      <c r="F23" s="60" t="s">
        <v>59</v>
      </c>
      <c r="G23" s="60"/>
      <c r="H23" s="59" t="s">
        <v>59</v>
      </c>
      <c r="I23" s="59"/>
      <c r="J23" s="60" t="s">
        <v>59</v>
      </c>
      <c r="K23" s="84"/>
      <c r="L23" s="97"/>
    </row>
    <row r="24" spans="1:12" x14ac:dyDescent="0.3">
      <c r="A24" s="97"/>
      <c r="B24" s="44" t="s">
        <v>252</v>
      </c>
      <c r="C24" s="45"/>
      <c r="D24" s="64" t="s">
        <v>298</v>
      </c>
      <c r="E24" s="65"/>
      <c r="F24" s="46" t="s">
        <v>253</v>
      </c>
      <c r="G24" s="47"/>
      <c r="H24" s="46" t="s">
        <v>254</v>
      </c>
      <c r="I24" s="47"/>
      <c r="J24" s="46" t="s">
        <v>255</v>
      </c>
      <c r="K24" s="47"/>
      <c r="L24" s="97"/>
    </row>
    <row r="25" spans="1:12" x14ac:dyDescent="0.3">
      <c r="A25" s="97"/>
      <c r="B25" s="40" t="s">
        <v>171</v>
      </c>
      <c r="C25" s="41"/>
      <c r="D25" s="64" t="s">
        <v>256</v>
      </c>
      <c r="E25" s="65"/>
      <c r="F25" s="42" t="s">
        <v>257</v>
      </c>
      <c r="G25" s="43"/>
      <c r="H25" s="42" t="s">
        <v>299</v>
      </c>
      <c r="I25" s="43"/>
      <c r="J25" s="42" t="s">
        <v>258</v>
      </c>
      <c r="K25" s="43"/>
      <c r="L25" s="97"/>
    </row>
    <row r="26" spans="1:12" ht="15" thickBot="1" x14ac:dyDescent="0.35">
      <c r="A26" s="97"/>
      <c r="B26" s="35" t="s">
        <v>259</v>
      </c>
      <c r="C26" s="36"/>
      <c r="D26" s="64" t="s">
        <v>260</v>
      </c>
      <c r="E26" s="65"/>
      <c r="F26" s="37" t="s">
        <v>261</v>
      </c>
      <c r="G26" s="38"/>
      <c r="H26" s="37" t="s">
        <v>262</v>
      </c>
      <c r="I26" s="38"/>
      <c r="J26" s="37" t="s">
        <v>263</v>
      </c>
      <c r="K26" s="38"/>
      <c r="L26" s="97"/>
    </row>
    <row r="27" spans="1:12" ht="16.2" thickBot="1" x14ac:dyDescent="0.35">
      <c r="A27" s="97"/>
      <c r="B27" s="58" t="s">
        <v>71</v>
      </c>
      <c r="C27" s="59"/>
      <c r="D27" s="75" t="s">
        <v>71</v>
      </c>
      <c r="E27" s="75"/>
      <c r="F27" s="59" t="s">
        <v>71</v>
      </c>
      <c r="G27" s="59"/>
      <c r="H27" s="59" t="s">
        <v>71</v>
      </c>
      <c r="I27" s="59"/>
      <c r="J27" s="59" t="s">
        <v>71</v>
      </c>
      <c r="K27" s="61"/>
      <c r="L27" s="97"/>
    </row>
    <row r="28" spans="1:12" x14ac:dyDescent="0.3">
      <c r="A28" s="97"/>
      <c r="B28" s="80" t="s">
        <v>264</v>
      </c>
      <c r="C28" s="81"/>
      <c r="D28" s="71" t="s">
        <v>265</v>
      </c>
      <c r="E28" s="72"/>
      <c r="F28" s="82" t="s">
        <v>266</v>
      </c>
      <c r="G28" s="83"/>
      <c r="H28" s="82" t="s">
        <v>267</v>
      </c>
      <c r="I28" s="83"/>
      <c r="J28" s="82" t="s">
        <v>268</v>
      </c>
      <c r="K28" s="83"/>
      <c r="L28" s="97"/>
    </row>
    <row r="29" spans="1:12" ht="15" thickBot="1" x14ac:dyDescent="0.35">
      <c r="A29" s="97"/>
      <c r="B29" s="76" t="s">
        <v>269</v>
      </c>
      <c r="C29" s="77"/>
      <c r="D29" s="71" t="s">
        <v>300</v>
      </c>
      <c r="E29" s="72"/>
      <c r="F29" s="78" t="s">
        <v>270</v>
      </c>
      <c r="G29" s="79"/>
      <c r="H29" s="78" t="s">
        <v>309</v>
      </c>
      <c r="I29" s="79"/>
      <c r="J29" s="78" t="s">
        <v>271</v>
      </c>
      <c r="K29" s="79"/>
      <c r="L29" s="97"/>
    </row>
    <row r="30" spans="1:12" ht="16.2" thickBot="1" x14ac:dyDescent="0.35">
      <c r="A30" s="97"/>
      <c r="B30" s="58" t="s">
        <v>81</v>
      </c>
      <c r="C30" s="59"/>
      <c r="D30" s="75" t="s">
        <v>81</v>
      </c>
      <c r="E30" s="75"/>
      <c r="F30" s="59" t="s">
        <v>81</v>
      </c>
      <c r="G30" s="59"/>
      <c r="H30" s="59" t="s">
        <v>81</v>
      </c>
      <c r="I30" s="59"/>
      <c r="J30" s="59" t="s">
        <v>81</v>
      </c>
      <c r="K30" s="61"/>
      <c r="L30" s="97"/>
    </row>
    <row r="31" spans="1:12" ht="15" thickBot="1" x14ac:dyDescent="0.35">
      <c r="A31" s="97"/>
      <c r="B31" s="62" t="s">
        <v>272</v>
      </c>
      <c r="C31" s="63"/>
      <c r="D31" s="64" t="s">
        <v>273</v>
      </c>
      <c r="E31" s="65"/>
      <c r="F31" s="66" t="s">
        <v>274</v>
      </c>
      <c r="G31" s="67"/>
      <c r="H31" s="66" t="s">
        <v>275</v>
      </c>
      <c r="I31" s="67"/>
      <c r="J31" s="66" t="s">
        <v>276</v>
      </c>
      <c r="K31" s="67"/>
      <c r="L31" s="97"/>
    </row>
    <row r="32" spans="1:12" ht="16.2" thickBot="1" x14ac:dyDescent="0.35">
      <c r="A32" s="97"/>
      <c r="B32" s="58" t="s">
        <v>87</v>
      </c>
      <c r="C32" s="59"/>
      <c r="D32" s="75" t="s">
        <v>87</v>
      </c>
      <c r="E32" s="75"/>
      <c r="F32" s="59" t="s">
        <v>87</v>
      </c>
      <c r="G32" s="59"/>
      <c r="H32" s="59" t="s">
        <v>87</v>
      </c>
      <c r="I32" s="59"/>
      <c r="J32" s="59" t="s">
        <v>87</v>
      </c>
      <c r="K32" s="61"/>
      <c r="L32" s="97"/>
    </row>
    <row r="33" spans="1:12" x14ac:dyDescent="0.3">
      <c r="A33" s="97"/>
      <c r="B33" s="80" t="s">
        <v>89</v>
      </c>
      <c r="C33" s="81"/>
      <c r="D33" s="71" t="s">
        <v>88</v>
      </c>
      <c r="E33" s="72"/>
      <c r="F33" s="82" t="s">
        <v>89</v>
      </c>
      <c r="G33" s="83"/>
      <c r="H33" s="82" t="s">
        <v>88</v>
      </c>
      <c r="I33" s="83"/>
      <c r="J33" s="82" t="s">
        <v>89</v>
      </c>
      <c r="K33" s="83"/>
      <c r="L33" s="97"/>
    </row>
    <row r="34" spans="1:12" x14ac:dyDescent="0.3">
      <c r="A34" s="97"/>
      <c r="B34" s="48" t="s">
        <v>90</v>
      </c>
      <c r="C34" s="49"/>
      <c r="D34" s="71" t="s">
        <v>90</v>
      </c>
      <c r="E34" s="72"/>
      <c r="F34" s="50" t="s">
        <v>90</v>
      </c>
      <c r="G34" s="51"/>
      <c r="H34" s="50" t="s">
        <v>90</v>
      </c>
      <c r="I34" s="51"/>
      <c r="J34" s="50" t="s">
        <v>90</v>
      </c>
      <c r="K34" s="51"/>
      <c r="L34" s="97"/>
    </row>
    <row r="35" spans="1:12" ht="15" thickBot="1" x14ac:dyDescent="0.35">
      <c r="A35" s="97"/>
      <c r="B35" s="76" t="s">
        <v>277</v>
      </c>
      <c r="C35" s="77"/>
      <c r="D35" s="71" t="s">
        <v>278</v>
      </c>
      <c r="E35" s="72"/>
      <c r="F35" s="78" t="s">
        <v>279</v>
      </c>
      <c r="G35" s="79"/>
      <c r="H35" s="78" t="s">
        <v>280</v>
      </c>
      <c r="I35" s="79"/>
      <c r="J35" s="78" t="s">
        <v>281</v>
      </c>
      <c r="K35" s="79"/>
      <c r="L35" s="97"/>
    </row>
    <row r="36" spans="1:12" ht="16.2" thickBot="1" x14ac:dyDescent="0.35">
      <c r="A36" s="97"/>
      <c r="B36" s="58" t="s">
        <v>96</v>
      </c>
      <c r="C36" s="59"/>
      <c r="D36" s="75" t="s">
        <v>96</v>
      </c>
      <c r="E36" s="75"/>
      <c r="F36" s="59" t="s">
        <v>96</v>
      </c>
      <c r="G36" s="59"/>
      <c r="H36" s="59" t="s">
        <v>96</v>
      </c>
      <c r="I36" s="59"/>
      <c r="J36" s="59" t="s">
        <v>96</v>
      </c>
      <c r="K36" s="61"/>
      <c r="L36" s="97"/>
    </row>
    <row r="37" spans="1:12" ht="15" thickBot="1" x14ac:dyDescent="0.35">
      <c r="A37" s="97"/>
      <c r="B37" s="69" t="s">
        <v>282</v>
      </c>
      <c r="C37" s="70"/>
      <c r="D37" s="71" t="s">
        <v>283</v>
      </c>
      <c r="E37" s="72"/>
      <c r="F37" s="73" t="s">
        <v>301</v>
      </c>
      <c r="G37" s="74"/>
      <c r="H37" s="73" t="s">
        <v>313</v>
      </c>
      <c r="I37" s="74"/>
      <c r="J37" s="73" t="s">
        <v>284</v>
      </c>
      <c r="K37" s="74"/>
      <c r="L37" s="97"/>
    </row>
    <row r="38" spans="1:12" ht="16.2" thickBot="1" x14ac:dyDescent="0.35">
      <c r="A38" s="97"/>
      <c r="B38" s="58" t="s">
        <v>102</v>
      </c>
      <c r="C38" s="59"/>
      <c r="D38" s="75" t="s">
        <v>102</v>
      </c>
      <c r="E38" s="75"/>
      <c r="F38" s="59" t="s">
        <v>102</v>
      </c>
      <c r="G38" s="59"/>
      <c r="H38" s="59" t="s">
        <v>102</v>
      </c>
      <c r="I38" s="59"/>
      <c r="J38" s="59" t="s">
        <v>102</v>
      </c>
      <c r="K38" s="61"/>
      <c r="L38" s="97"/>
    </row>
    <row r="39" spans="1:12" s="7" customFormat="1" ht="15" thickBot="1" x14ac:dyDescent="0.35">
      <c r="A39" s="97"/>
      <c r="B39" s="62" t="s">
        <v>285</v>
      </c>
      <c r="C39" s="63"/>
      <c r="D39" s="64" t="s">
        <v>130</v>
      </c>
      <c r="E39" s="65"/>
      <c r="F39" s="66" t="s">
        <v>286</v>
      </c>
      <c r="G39" s="67"/>
      <c r="H39" s="66" t="s">
        <v>287</v>
      </c>
      <c r="I39" s="67"/>
      <c r="J39" s="66" t="s">
        <v>288</v>
      </c>
      <c r="K39" s="67"/>
      <c r="L39" s="97"/>
    </row>
    <row r="40" spans="1:12" s="7" customFormat="1" ht="16.2" thickBot="1" x14ac:dyDescent="0.35">
      <c r="A40" s="97"/>
      <c r="B40" s="58" t="s">
        <v>108</v>
      </c>
      <c r="C40" s="59"/>
      <c r="D40" s="60" t="s">
        <v>108</v>
      </c>
      <c r="E40" s="60"/>
      <c r="F40" s="68" t="s">
        <v>108</v>
      </c>
      <c r="G40" s="68"/>
      <c r="H40" s="59" t="s">
        <v>108</v>
      </c>
      <c r="I40" s="59"/>
      <c r="J40" s="59" t="s">
        <v>108</v>
      </c>
      <c r="K40" s="61"/>
      <c r="L40" s="97"/>
    </row>
    <row r="41" spans="1:12" ht="15" thickBot="1" x14ac:dyDescent="0.35">
      <c r="A41" s="97"/>
      <c r="B41" s="52" t="s">
        <v>289</v>
      </c>
      <c r="C41" s="53"/>
      <c r="D41" s="52" t="s">
        <v>290</v>
      </c>
      <c r="E41" s="53"/>
      <c r="F41" s="54" t="s">
        <v>312</v>
      </c>
      <c r="G41" s="55"/>
      <c r="H41" s="56" t="s">
        <v>311</v>
      </c>
      <c r="I41" s="57"/>
      <c r="J41" s="56" t="s">
        <v>291</v>
      </c>
      <c r="K41" s="57"/>
      <c r="L41" s="97"/>
    </row>
    <row r="42" spans="1:12" ht="16.2" thickBot="1" x14ac:dyDescent="0.35">
      <c r="A42" s="97"/>
      <c r="B42" s="58" t="s">
        <v>114</v>
      </c>
      <c r="C42" s="59"/>
      <c r="D42" s="59" t="s">
        <v>114</v>
      </c>
      <c r="E42" s="59"/>
      <c r="F42" s="60" t="s">
        <v>114</v>
      </c>
      <c r="G42" s="60"/>
      <c r="H42" s="59" t="s">
        <v>114</v>
      </c>
      <c r="I42" s="59"/>
      <c r="J42" s="59" t="s">
        <v>114</v>
      </c>
      <c r="K42" s="61"/>
      <c r="L42" s="97"/>
    </row>
    <row r="43" spans="1:12" x14ac:dyDescent="0.3">
      <c r="A43" s="97"/>
      <c r="B43" s="44" t="s">
        <v>310</v>
      </c>
      <c r="C43" s="45"/>
      <c r="D43" s="44" t="s">
        <v>115</v>
      </c>
      <c r="E43" s="45"/>
      <c r="F43" s="46" t="s">
        <v>115</v>
      </c>
      <c r="G43" s="47"/>
      <c r="H43" s="46" t="s">
        <v>115</v>
      </c>
      <c r="I43" s="47"/>
      <c r="J43" s="46" t="s">
        <v>115</v>
      </c>
      <c r="K43" s="47"/>
      <c r="L43" s="97"/>
    </row>
    <row r="44" spans="1:12" x14ac:dyDescent="0.3">
      <c r="A44" s="97"/>
      <c r="B44" s="48" t="s">
        <v>116</v>
      </c>
      <c r="C44" s="49"/>
      <c r="D44" s="48" t="s">
        <v>116</v>
      </c>
      <c r="E44" s="49"/>
      <c r="F44" s="50" t="s">
        <v>116</v>
      </c>
      <c r="G44" s="51"/>
      <c r="H44" s="50" t="s">
        <v>116</v>
      </c>
      <c r="I44" s="51"/>
      <c r="J44" s="50" t="s">
        <v>116</v>
      </c>
      <c r="K44" s="51"/>
      <c r="L44" s="97"/>
    </row>
    <row r="45" spans="1:12" x14ac:dyDescent="0.3">
      <c r="A45" s="97"/>
      <c r="B45" s="40" t="s">
        <v>219</v>
      </c>
      <c r="C45" s="41"/>
      <c r="D45" s="40" t="s">
        <v>119</v>
      </c>
      <c r="E45" s="41"/>
      <c r="F45" s="42" t="s">
        <v>292</v>
      </c>
      <c r="G45" s="43"/>
      <c r="H45" s="40" t="s">
        <v>121</v>
      </c>
      <c r="I45" s="41"/>
      <c r="J45" s="42" t="s">
        <v>145</v>
      </c>
      <c r="K45" s="43"/>
      <c r="L45" s="97"/>
    </row>
    <row r="46" spans="1:12" x14ac:dyDescent="0.3">
      <c r="A46" s="97"/>
      <c r="B46" s="40" t="s">
        <v>122</v>
      </c>
      <c r="C46" s="41"/>
      <c r="D46" s="40" t="s">
        <v>117</v>
      </c>
      <c r="E46" s="41"/>
      <c r="F46" s="42" t="s">
        <v>145</v>
      </c>
      <c r="G46" s="43"/>
      <c r="H46" s="42" t="s">
        <v>118</v>
      </c>
      <c r="I46" s="43"/>
      <c r="J46" s="40" t="s">
        <v>29</v>
      </c>
      <c r="K46" s="41"/>
      <c r="L46" s="97"/>
    </row>
    <row r="47" spans="1:12" ht="15" thickBot="1" x14ac:dyDescent="0.35">
      <c r="A47" s="97"/>
      <c r="B47" s="35" t="s">
        <v>124</v>
      </c>
      <c r="C47" s="36"/>
      <c r="D47" s="35" t="s">
        <v>293</v>
      </c>
      <c r="E47" s="36"/>
      <c r="F47" s="37" t="s">
        <v>217</v>
      </c>
      <c r="G47" s="38"/>
      <c r="H47" s="35" t="s">
        <v>124</v>
      </c>
      <c r="I47" s="36"/>
      <c r="J47" s="35" t="s">
        <v>293</v>
      </c>
      <c r="K47" s="36"/>
      <c r="L47" s="97"/>
    </row>
    <row r="48" spans="1:12" ht="16.649999999999999" customHeight="1" x14ac:dyDescent="0.3">
      <c r="A48" s="8"/>
      <c r="B48" s="174" t="s">
        <v>541</v>
      </c>
      <c r="C48" s="174"/>
      <c r="D48" s="174"/>
      <c r="E48" s="174"/>
      <c r="F48" s="174"/>
      <c r="G48" s="174"/>
      <c r="H48" s="174"/>
      <c r="I48" s="174"/>
      <c r="J48" s="174"/>
      <c r="K48" s="174"/>
      <c r="L48" s="97"/>
    </row>
    <row r="49" spans="5:5" x14ac:dyDescent="0.3">
      <c r="E49" s="9"/>
    </row>
  </sheetData>
  <mergeCells count="138">
    <mergeCell ref="L2:L48"/>
    <mergeCell ref="B48:K48"/>
    <mergeCell ref="B47:C47"/>
    <mergeCell ref="D47:E47"/>
    <mergeCell ref="F47:G47"/>
    <mergeCell ref="H47:I47"/>
    <mergeCell ref="J47:K47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1:C41"/>
    <mergeCell ref="D41:E41"/>
    <mergeCell ref="F41:G41"/>
    <mergeCell ref="H41:I41"/>
    <mergeCell ref="J41:K41"/>
    <mergeCell ref="B42:K42"/>
    <mergeCell ref="B39:C39"/>
    <mergeCell ref="D39:E39"/>
    <mergeCell ref="F39:G39"/>
    <mergeCell ref="H39:I39"/>
    <mergeCell ref="J39:K39"/>
    <mergeCell ref="B40:K40"/>
    <mergeCell ref="B37:C37"/>
    <mergeCell ref="D37:E37"/>
    <mergeCell ref="F37:G37"/>
    <mergeCell ref="H37:I37"/>
    <mergeCell ref="J37:K37"/>
    <mergeCell ref="B38:K38"/>
    <mergeCell ref="B35:C35"/>
    <mergeCell ref="D35:E35"/>
    <mergeCell ref="F35:G35"/>
    <mergeCell ref="H35:I35"/>
    <mergeCell ref="J35:K35"/>
    <mergeCell ref="B36:K36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1:C31"/>
    <mergeCell ref="D31:E31"/>
    <mergeCell ref="F31:G31"/>
    <mergeCell ref="H31:I31"/>
    <mergeCell ref="J31:K31"/>
    <mergeCell ref="B32:K32"/>
    <mergeCell ref="B29:C29"/>
    <mergeCell ref="D29:E29"/>
    <mergeCell ref="F29:G29"/>
    <mergeCell ref="H29:I29"/>
    <mergeCell ref="J29:K29"/>
    <mergeCell ref="B30:K30"/>
    <mergeCell ref="B27:K27"/>
    <mergeCell ref="B28:C28"/>
    <mergeCell ref="D28:E28"/>
    <mergeCell ref="F28:G28"/>
    <mergeCell ref="H28:I28"/>
    <mergeCell ref="J28:K28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I17:I19"/>
    <mergeCell ref="K17:K19"/>
    <mergeCell ref="B20:K20"/>
    <mergeCell ref="C13:C15"/>
    <mergeCell ref="E13:E15"/>
    <mergeCell ref="G13:G15"/>
    <mergeCell ref="I13:I15"/>
    <mergeCell ref="K13:K15"/>
    <mergeCell ref="B16:K16"/>
    <mergeCell ref="A1:L1"/>
    <mergeCell ref="A2:A47"/>
    <mergeCell ref="D2:K2"/>
    <mergeCell ref="B3:C3"/>
    <mergeCell ref="D3:E3"/>
    <mergeCell ref="F3:G3"/>
    <mergeCell ref="H3:I3"/>
    <mergeCell ref="J3:K3"/>
    <mergeCell ref="B4:K4"/>
    <mergeCell ref="C9:C11"/>
    <mergeCell ref="E9:E11"/>
    <mergeCell ref="G9:G11"/>
    <mergeCell ref="I9:I11"/>
    <mergeCell ref="K9:K11"/>
    <mergeCell ref="B12:K12"/>
    <mergeCell ref="C5:C7"/>
    <mergeCell ref="E5:E7"/>
    <mergeCell ref="G5:G7"/>
    <mergeCell ref="I5:I7"/>
    <mergeCell ref="K5:K7"/>
    <mergeCell ref="B8:K8"/>
    <mergeCell ref="C17:C19"/>
    <mergeCell ref="E17:E19"/>
    <mergeCell ref="G17:G19"/>
  </mergeCells>
  <pageMargins left="0.25" right="0.25" top="0.75" bottom="0.75" header="0.3" footer="0.3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25346-F48A-4F68-BD80-12A8F5165679}">
  <dimension ref="A1:L49"/>
  <sheetViews>
    <sheetView topLeftCell="A20" zoomScale="70" zoomScaleNormal="70" workbookViewId="0">
      <selection activeCell="A48" sqref="A48:K48"/>
    </sheetView>
  </sheetViews>
  <sheetFormatPr defaultColWidth="9.33203125" defaultRowHeight="14.4" x14ac:dyDescent="0.3"/>
  <cols>
    <col min="1" max="1" width="0.6640625" style="10" customWidth="1"/>
    <col min="2" max="2" width="31.6640625" style="10" customWidth="1"/>
    <col min="3" max="3" width="6.44140625" style="10" customWidth="1"/>
    <col min="4" max="4" width="29.6640625" style="10" customWidth="1"/>
    <col min="5" max="5" width="6.6640625" style="10" customWidth="1"/>
    <col min="6" max="6" width="29.33203125" style="10" customWidth="1"/>
    <col min="7" max="7" width="6.88671875" style="10" customWidth="1"/>
    <col min="8" max="8" width="30.33203125" style="10" customWidth="1"/>
    <col min="9" max="9" width="5.88671875" style="10" customWidth="1"/>
    <col min="10" max="10" width="30.33203125" style="10" customWidth="1"/>
    <col min="11" max="11" width="7.109375" style="10" customWidth="1"/>
    <col min="12" max="12" width="0.6640625" style="10" customWidth="1"/>
    <col min="13" max="16384" width="9.33203125" style="10"/>
  </cols>
  <sheetData>
    <row r="1" spans="1:12" ht="4.95" customHeight="1" thickBot="1" x14ac:dyDescent="0.3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24" customHeight="1" thickBot="1" x14ac:dyDescent="0.35">
      <c r="A2" s="107"/>
      <c r="B2" s="11" t="s">
        <v>125</v>
      </c>
      <c r="C2" s="12" t="s">
        <v>1</v>
      </c>
      <c r="D2" s="108"/>
      <c r="E2" s="108"/>
      <c r="F2" s="108"/>
      <c r="G2" s="108"/>
      <c r="H2" s="108"/>
      <c r="I2" s="108"/>
      <c r="J2" s="108"/>
      <c r="K2" s="109"/>
      <c r="L2" s="107"/>
    </row>
    <row r="3" spans="1:12" ht="15.6" x14ac:dyDescent="0.3">
      <c r="A3" s="107"/>
      <c r="B3" s="110" t="s">
        <v>2</v>
      </c>
      <c r="C3" s="111"/>
      <c r="D3" s="110" t="s">
        <v>3</v>
      </c>
      <c r="E3" s="111"/>
      <c r="F3" s="110" t="s">
        <v>4</v>
      </c>
      <c r="G3" s="111"/>
      <c r="H3" s="110" t="s">
        <v>5</v>
      </c>
      <c r="I3" s="111"/>
      <c r="J3" s="110" t="s">
        <v>6</v>
      </c>
      <c r="K3" s="111"/>
      <c r="L3" s="107"/>
    </row>
    <row r="4" spans="1:12" ht="15.6" x14ac:dyDescent="0.3">
      <c r="A4" s="107"/>
      <c r="B4" s="104" t="s">
        <v>126</v>
      </c>
      <c r="C4" s="105"/>
      <c r="D4" s="105"/>
      <c r="E4" s="105"/>
      <c r="F4" s="105"/>
      <c r="G4" s="105"/>
      <c r="H4" s="105"/>
      <c r="I4" s="105"/>
      <c r="J4" s="105"/>
      <c r="K4" s="106"/>
      <c r="L4" s="107"/>
    </row>
    <row r="5" spans="1:12" x14ac:dyDescent="0.3">
      <c r="A5" s="107"/>
      <c r="B5" s="13" t="str">
        <f>B9</f>
        <v>Krémes hagymaleves, zsemlekocka</v>
      </c>
      <c r="C5" s="112">
        <v>800</v>
      </c>
      <c r="D5" s="13" t="str">
        <f>D9</f>
        <v>Banános őszibarack krémleves</v>
      </c>
      <c r="E5" s="112">
        <v>800</v>
      </c>
      <c r="F5" s="13" t="s">
        <v>127</v>
      </c>
      <c r="G5" s="112">
        <v>800</v>
      </c>
      <c r="H5" s="13" t="s">
        <v>128</v>
      </c>
      <c r="I5" s="112">
        <v>800</v>
      </c>
      <c r="J5" s="13" t="str">
        <f>J9</f>
        <v>Daragaluska leves</v>
      </c>
      <c r="K5" s="112">
        <v>800</v>
      </c>
      <c r="L5" s="107"/>
    </row>
    <row r="6" spans="1:12" x14ac:dyDescent="0.3">
      <c r="A6" s="107"/>
      <c r="B6" s="13" t="s">
        <v>129</v>
      </c>
      <c r="C6" s="112"/>
      <c r="D6" s="13" t="s">
        <v>130</v>
      </c>
      <c r="E6" s="112"/>
      <c r="F6" s="13" t="s">
        <v>131</v>
      </c>
      <c r="G6" s="112"/>
      <c r="H6" s="13" t="s">
        <v>132</v>
      </c>
      <c r="I6" s="112"/>
      <c r="J6" s="13" t="s">
        <v>133</v>
      </c>
      <c r="K6" s="112"/>
      <c r="L6" s="107"/>
    </row>
    <row r="7" spans="1:12" x14ac:dyDescent="0.3">
      <c r="A7" s="107"/>
      <c r="B7" s="13" t="s">
        <v>134</v>
      </c>
      <c r="C7" s="112"/>
      <c r="D7" s="13"/>
      <c r="E7" s="112"/>
      <c r="F7" s="13" t="s">
        <v>135</v>
      </c>
      <c r="G7" s="112"/>
      <c r="H7" s="13"/>
      <c r="I7" s="112"/>
      <c r="J7" s="13"/>
      <c r="K7" s="112"/>
      <c r="L7" s="107"/>
    </row>
    <row r="8" spans="1:12" ht="15.6" x14ac:dyDescent="0.3">
      <c r="A8" s="107"/>
      <c r="B8" s="104" t="s">
        <v>19</v>
      </c>
      <c r="C8" s="105"/>
      <c r="D8" s="105"/>
      <c r="E8" s="105"/>
      <c r="F8" s="105"/>
      <c r="G8" s="105"/>
      <c r="H8" s="105"/>
      <c r="I8" s="105"/>
      <c r="J8" s="105"/>
      <c r="K8" s="106"/>
      <c r="L8" s="107"/>
    </row>
    <row r="9" spans="1:12" x14ac:dyDescent="0.3">
      <c r="A9" s="107"/>
      <c r="B9" s="13" t="s">
        <v>136</v>
      </c>
      <c r="C9" s="112">
        <v>1000</v>
      </c>
      <c r="D9" s="13" t="s">
        <v>137</v>
      </c>
      <c r="E9" s="112">
        <v>1000</v>
      </c>
      <c r="F9" s="13" t="s">
        <v>138</v>
      </c>
      <c r="G9" s="112">
        <v>1000</v>
      </c>
      <c r="H9" s="13" t="s">
        <v>139</v>
      </c>
      <c r="I9" s="112">
        <v>1000</v>
      </c>
      <c r="J9" s="13" t="s">
        <v>140</v>
      </c>
      <c r="K9" s="112">
        <v>1000</v>
      </c>
      <c r="L9" s="107"/>
    </row>
    <row r="10" spans="1:12" x14ac:dyDescent="0.3">
      <c r="A10" s="107"/>
      <c r="B10" s="13" t="s">
        <v>88</v>
      </c>
      <c r="C10" s="112"/>
      <c r="D10" s="13" t="s">
        <v>141</v>
      </c>
      <c r="E10" s="112"/>
      <c r="F10" s="13" t="s">
        <v>142</v>
      </c>
      <c r="G10" s="112"/>
      <c r="H10" s="13" t="s">
        <v>143</v>
      </c>
      <c r="I10" s="112"/>
      <c r="J10" s="13" t="s">
        <v>303</v>
      </c>
      <c r="K10" s="112"/>
      <c r="L10" s="107"/>
    </row>
    <row r="11" spans="1:12" x14ac:dyDescent="0.3">
      <c r="A11" s="107"/>
      <c r="B11" s="13" t="s">
        <v>118</v>
      </c>
      <c r="C11" s="112"/>
      <c r="D11" s="13" t="s">
        <v>121</v>
      </c>
      <c r="E11" s="112"/>
      <c r="F11" s="13" t="s">
        <v>144</v>
      </c>
      <c r="G11" s="112"/>
      <c r="H11" s="13" t="s">
        <v>145</v>
      </c>
      <c r="I11" s="112"/>
      <c r="J11" s="13"/>
      <c r="K11" s="112"/>
      <c r="L11" s="107"/>
    </row>
    <row r="12" spans="1:12" ht="15.6" x14ac:dyDescent="0.3">
      <c r="A12" s="107"/>
      <c r="B12" s="104" t="s">
        <v>30</v>
      </c>
      <c r="C12" s="105"/>
      <c r="D12" s="105"/>
      <c r="E12" s="105"/>
      <c r="F12" s="105"/>
      <c r="G12" s="105"/>
      <c r="H12" s="105"/>
      <c r="I12" s="105"/>
      <c r="J12" s="105"/>
      <c r="K12" s="106"/>
      <c r="L12" s="107"/>
    </row>
    <row r="13" spans="1:12" x14ac:dyDescent="0.3">
      <c r="A13" s="107"/>
      <c r="B13" s="13" t="s">
        <v>146</v>
      </c>
      <c r="C13" s="112">
        <v>1200</v>
      </c>
      <c r="D13" s="13" t="s">
        <v>147</v>
      </c>
      <c r="E13" s="112">
        <v>1200</v>
      </c>
      <c r="F13" s="13" t="s">
        <v>148</v>
      </c>
      <c r="G13" s="112">
        <v>1200</v>
      </c>
      <c r="H13" s="13" t="s">
        <v>149</v>
      </c>
      <c r="I13" s="112">
        <v>1200</v>
      </c>
      <c r="J13" s="13" t="s">
        <v>150</v>
      </c>
      <c r="K13" s="113">
        <v>1200</v>
      </c>
      <c r="L13" s="107"/>
    </row>
    <row r="14" spans="1:12" x14ac:dyDescent="0.3">
      <c r="A14" s="107"/>
      <c r="B14" s="13" t="s">
        <v>151</v>
      </c>
      <c r="C14" s="112"/>
      <c r="D14" s="13" t="s">
        <v>152</v>
      </c>
      <c r="E14" s="112"/>
      <c r="F14" s="13" t="s">
        <v>153</v>
      </c>
      <c r="G14" s="112"/>
      <c r="H14" s="13" t="s">
        <v>155</v>
      </c>
      <c r="I14" s="112"/>
      <c r="J14" s="13" t="s">
        <v>154</v>
      </c>
      <c r="K14" s="114"/>
      <c r="L14" s="107"/>
    </row>
    <row r="15" spans="1:12" x14ac:dyDescent="0.3">
      <c r="A15" s="107"/>
      <c r="B15" s="13"/>
      <c r="C15" s="112"/>
      <c r="D15" s="13" t="s">
        <v>118</v>
      </c>
      <c r="E15" s="112"/>
      <c r="F15" s="13"/>
      <c r="G15" s="112"/>
      <c r="H15" s="13" t="s">
        <v>156</v>
      </c>
      <c r="I15" s="112"/>
      <c r="J15" s="13" t="s">
        <v>117</v>
      </c>
      <c r="K15" s="115"/>
      <c r="L15" s="107"/>
    </row>
    <row r="16" spans="1:12" ht="15.6" x14ac:dyDescent="0.3">
      <c r="A16" s="107"/>
      <c r="B16" s="104" t="s">
        <v>45</v>
      </c>
      <c r="C16" s="105"/>
      <c r="D16" s="105"/>
      <c r="E16" s="105"/>
      <c r="F16" s="105"/>
      <c r="G16" s="105"/>
      <c r="H16" s="105"/>
      <c r="I16" s="105"/>
      <c r="J16" s="105"/>
      <c r="K16" s="106"/>
      <c r="L16" s="107"/>
    </row>
    <row r="17" spans="1:12" x14ac:dyDescent="0.3">
      <c r="A17" s="107"/>
      <c r="B17" s="14" t="s">
        <v>46</v>
      </c>
      <c r="C17" s="113">
        <v>2190</v>
      </c>
      <c r="D17" s="14" t="s">
        <v>46</v>
      </c>
      <c r="E17" s="113">
        <v>2190</v>
      </c>
      <c r="F17" s="14" t="s">
        <v>46</v>
      </c>
      <c r="G17" s="113">
        <v>2190</v>
      </c>
      <c r="H17" s="14" t="s">
        <v>46</v>
      </c>
      <c r="I17" s="113">
        <v>2190</v>
      </c>
      <c r="J17" s="14" t="s">
        <v>46</v>
      </c>
      <c r="K17" s="113">
        <v>2190</v>
      </c>
      <c r="L17" s="107"/>
    </row>
    <row r="18" spans="1:12" x14ac:dyDescent="0.3">
      <c r="A18" s="107"/>
      <c r="B18" s="13" t="s">
        <v>157</v>
      </c>
      <c r="C18" s="114"/>
      <c r="D18" s="13" t="s">
        <v>157</v>
      </c>
      <c r="E18" s="114"/>
      <c r="F18" s="13" t="s">
        <v>157</v>
      </c>
      <c r="G18" s="114"/>
      <c r="H18" s="13" t="s">
        <v>157</v>
      </c>
      <c r="I18" s="114"/>
      <c r="J18" s="13" t="s">
        <v>157</v>
      </c>
      <c r="K18" s="114"/>
      <c r="L18" s="107"/>
    </row>
    <row r="19" spans="1:12" x14ac:dyDescent="0.3">
      <c r="A19" s="107"/>
      <c r="B19" s="13" t="s">
        <v>158</v>
      </c>
      <c r="C19" s="115"/>
      <c r="D19" s="13" t="s">
        <v>158</v>
      </c>
      <c r="E19" s="115"/>
      <c r="F19" s="13" t="s">
        <v>158</v>
      </c>
      <c r="G19" s="115"/>
      <c r="H19" s="13" t="s">
        <v>158</v>
      </c>
      <c r="I19" s="115"/>
      <c r="J19" s="13" t="s">
        <v>158</v>
      </c>
      <c r="K19" s="115"/>
      <c r="L19" s="107"/>
    </row>
    <row r="20" spans="1:12" ht="16.2" thickBot="1" x14ac:dyDescent="0.35">
      <c r="A20" s="107"/>
      <c r="B20" s="116" t="s">
        <v>49</v>
      </c>
      <c r="C20" s="117"/>
      <c r="D20" s="117"/>
      <c r="E20" s="117"/>
      <c r="F20" s="105"/>
      <c r="G20" s="105"/>
      <c r="H20" s="117"/>
      <c r="I20" s="117"/>
      <c r="J20" s="117"/>
      <c r="K20" s="118"/>
      <c r="L20" s="107"/>
    </row>
    <row r="21" spans="1:12" x14ac:dyDescent="0.3">
      <c r="A21" s="107"/>
      <c r="B21" s="122" t="s">
        <v>129</v>
      </c>
      <c r="C21" s="123"/>
      <c r="D21" s="122" t="s">
        <v>159</v>
      </c>
      <c r="E21" s="123"/>
      <c r="F21" s="124" t="s">
        <v>160</v>
      </c>
      <c r="G21" s="125"/>
      <c r="H21" s="126" t="s">
        <v>161</v>
      </c>
      <c r="I21" s="127"/>
      <c r="J21" s="126" t="s">
        <v>162</v>
      </c>
      <c r="K21" s="127"/>
      <c r="L21" s="107"/>
    </row>
    <row r="22" spans="1:12" ht="15" thickBot="1" x14ac:dyDescent="0.35">
      <c r="A22" s="107"/>
      <c r="B22" s="128" t="s">
        <v>163</v>
      </c>
      <c r="C22" s="129"/>
      <c r="D22" s="128" t="s">
        <v>164</v>
      </c>
      <c r="E22" s="129"/>
      <c r="F22" s="124" t="s">
        <v>57</v>
      </c>
      <c r="G22" s="125"/>
      <c r="H22" s="130" t="s">
        <v>165</v>
      </c>
      <c r="I22" s="131"/>
      <c r="J22" s="130" t="s">
        <v>55</v>
      </c>
      <c r="K22" s="131"/>
      <c r="L22" s="107"/>
    </row>
    <row r="23" spans="1:12" ht="16.2" thickBot="1" x14ac:dyDescent="0.35">
      <c r="A23" s="107"/>
      <c r="B23" s="119" t="s">
        <v>59</v>
      </c>
      <c r="C23" s="119"/>
      <c r="D23" s="120"/>
      <c r="E23" s="120"/>
      <c r="F23" s="121"/>
      <c r="G23" s="121"/>
      <c r="H23" s="119"/>
      <c r="I23" s="119"/>
      <c r="J23" s="119"/>
      <c r="K23" s="119"/>
      <c r="L23" s="107"/>
    </row>
    <row r="24" spans="1:12" x14ac:dyDescent="0.3">
      <c r="A24" s="107"/>
      <c r="B24" s="122" t="s">
        <v>166</v>
      </c>
      <c r="C24" s="123"/>
      <c r="D24" s="124" t="s">
        <v>167</v>
      </c>
      <c r="E24" s="125"/>
      <c r="F24" s="126" t="s">
        <v>168</v>
      </c>
      <c r="G24" s="127"/>
      <c r="H24" s="126" t="s">
        <v>169</v>
      </c>
      <c r="I24" s="127"/>
      <c r="J24" s="126" t="s">
        <v>170</v>
      </c>
      <c r="K24" s="127"/>
      <c r="L24" s="107"/>
    </row>
    <row r="25" spans="1:12" x14ac:dyDescent="0.3">
      <c r="A25" s="107"/>
      <c r="B25" s="139" t="s">
        <v>171</v>
      </c>
      <c r="C25" s="140"/>
      <c r="D25" s="124" t="s">
        <v>172</v>
      </c>
      <c r="E25" s="125"/>
      <c r="F25" s="141" t="s">
        <v>173</v>
      </c>
      <c r="G25" s="142"/>
      <c r="H25" s="141" t="s">
        <v>24</v>
      </c>
      <c r="I25" s="142"/>
      <c r="J25" s="141" t="s">
        <v>174</v>
      </c>
      <c r="K25" s="142"/>
      <c r="L25" s="107"/>
    </row>
    <row r="26" spans="1:12" ht="15" thickBot="1" x14ac:dyDescent="0.35">
      <c r="A26" s="107"/>
      <c r="B26" s="128" t="s">
        <v>175</v>
      </c>
      <c r="C26" s="129"/>
      <c r="D26" s="124" t="s">
        <v>176</v>
      </c>
      <c r="E26" s="125"/>
      <c r="F26" s="130" t="s">
        <v>177</v>
      </c>
      <c r="G26" s="131"/>
      <c r="H26" s="130" t="s">
        <v>178</v>
      </c>
      <c r="I26" s="131"/>
      <c r="J26" s="130" t="s">
        <v>179</v>
      </c>
      <c r="K26" s="131"/>
      <c r="L26" s="107"/>
    </row>
    <row r="27" spans="1:12" ht="16.2" thickBot="1" x14ac:dyDescent="0.35">
      <c r="A27" s="107"/>
      <c r="B27" s="119" t="s">
        <v>71</v>
      </c>
      <c r="C27" s="119"/>
      <c r="D27" s="132"/>
      <c r="E27" s="132"/>
      <c r="F27" s="119"/>
      <c r="G27" s="119"/>
      <c r="H27" s="119"/>
      <c r="I27" s="119"/>
      <c r="J27" s="119"/>
      <c r="K27" s="119"/>
      <c r="L27" s="107"/>
    </row>
    <row r="28" spans="1:12" x14ac:dyDescent="0.3">
      <c r="A28" s="107"/>
      <c r="B28" s="133" t="s">
        <v>180</v>
      </c>
      <c r="C28" s="134"/>
      <c r="D28" s="135" t="s">
        <v>181</v>
      </c>
      <c r="E28" s="136"/>
      <c r="F28" s="137" t="s">
        <v>182</v>
      </c>
      <c r="G28" s="138"/>
      <c r="H28" s="137" t="s">
        <v>183</v>
      </c>
      <c r="I28" s="138"/>
      <c r="J28" s="137" t="s">
        <v>184</v>
      </c>
      <c r="K28" s="138"/>
      <c r="L28" s="107"/>
    </row>
    <row r="29" spans="1:12" ht="15" thickBot="1" x14ac:dyDescent="0.35">
      <c r="A29" s="107"/>
      <c r="B29" s="151" t="s">
        <v>185</v>
      </c>
      <c r="C29" s="152"/>
      <c r="D29" s="135" t="s">
        <v>314</v>
      </c>
      <c r="E29" s="136"/>
      <c r="F29" s="153" t="s">
        <v>186</v>
      </c>
      <c r="G29" s="154"/>
      <c r="H29" s="153" t="s">
        <v>187</v>
      </c>
      <c r="I29" s="154"/>
      <c r="J29" s="153" t="s">
        <v>188</v>
      </c>
      <c r="K29" s="154"/>
      <c r="L29" s="107"/>
    </row>
    <row r="30" spans="1:12" ht="16.2" thickBot="1" x14ac:dyDescent="0.35">
      <c r="A30" s="107"/>
      <c r="B30" s="119" t="s">
        <v>81</v>
      </c>
      <c r="C30" s="119"/>
      <c r="D30" s="132"/>
      <c r="E30" s="132"/>
      <c r="F30" s="119"/>
      <c r="G30" s="119"/>
      <c r="H30" s="119"/>
      <c r="I30" s="119"/>
      <c r="J30" s="120"/>
      <c r="K30" s="120"/>
      <c r="L30" s="107"/>
    </row>
    <row r="31" spans="1:12" ht="15" thickBot="1" x14ac:dyDescent="0.35">
      <c r="A31" s="107"/>
      <c r="B31" s="143" t="s">
        <v>189</v>
      </c>
      <c r="C31" s="144"/>
      <c r="D31" s="145" t="s">
        <v>190</v>
      </c>
      <c r="E31" s="146"/>
      <c r="F31" s="147" t="s">
        <v>191</v>
      </c>
      <c r="G31" s="148"/>
      <c r="H31" s="147" t="s">
        <v>192</v>
      </c>
      <c r="I31" s="148"/>
      <c r="J31" s="149" t="s">
        <v>193</v>
      </c>
      <c r="K31" s="150"/>
      <c r="L31" s="107"/>
    </row>
    <row r="32" spans="1:12" ht="16.2" thickBot="1" x14ac:dyDescent="0.35">
      <c r="A32" s="107"/>
      <c r="B32" s="119" t="s">
        <v>87</v>
      </c>
      <c r="C32" s="119"/>
      <c r="D32" s="132"/>
      <c r="E32" s="132"/>
      <c r="F32" s="119"/>
      <c r="G32" s="119"/>
      <c r="H32" s="119"/>
      <c r="I32" s="119"/>
      <c r="J32" s="121"/>
      <c r="K32" s="121"/>
      <c r="L32" s="107"/>
    </row>
    <row r="33" spans="1:12" x14ac:dyDescent="0.3">
      <c r="A33" s="107"/>
      <c r="B33" s="133" t="s">
        <v>194</v>
      </c>
      <c r="C33" s="134"/>
      <c r="D33" s="135" t="s">
        <v>195</v>
      </c>
      <c r="E33" s="136"/>
      <c r="F33" s="137" t="s">
        <v>194</v>
      </c>
      <c r="G33" s="138"/>
      <c r="H33" s="137" t="s">
        <v>195</v>
      </c>
      <c r="I33" s="138"/>
      <c r="J33" s="137" t="s">
        <v>195</v>
      </c>
      <c r="K33" s="138"/>
      <c r="L33" s="107"/>
    </row>
    <row r="34" spans="1:12" x14ac:dyDescent="0.3">
      <c r="A34" s="107"/>
      <c r="B34" s="155" t="s">
        <v>90</v>
      </c>
      <c r="C34" s="156"/>
      <c r="D34" s="135" t="s">
        <v>90</v>
      </c>
      <c r="E34" s="136"/>
      <c r="F34" s="157" t="s">
        <v>90</v>
      </c>
      <c r="G34" s="158"/>
      <c r="H34" s="157" t="s">
        <v>90</v>
      </c>
      <c r="I34" s="158"/>
      <c r="J34" s="157" t="s">
        <v>90</v>
      </c>
      <c r="K34" s="158"/>
      <c r="L34" s="107"/>
    </row>
    <row r="35" spans="1:12" ht="15" thickBot="1" x14ac:dyDescent="0.35">
      <c r="A35" s="107"/>
      <c r="B35" s="151" t="s">
        <v>196</v>
      </c>
      <c r="C35" s="152"/>
      <c r="D35" s="135" t="s">
        <v>302</v>
      </c>
      <c r="E35" s="136"/>
      <c r="F35" s="153" t="s">
        <v>197</v>
      </c>
      <c r="G35" s="154"/>
      <c r="H35" s="153" t="s">
        <v>198</v>
      </c>
      <c r="I35" s="154"/>
      <c r="J35" s="153" t="s">
        <v>199</v>
      </c>
      <c r="K35" s="154"/>
      <c r="L35" s="107"/>
    </row>
    <row r="36" spans="1:12" ht="16.2" thickBot="1" x14ac:dyDescent="0.35">
      <c r="A36" s="107"/>
      <c r="B36" s="119" t="s">
        <v>96</v>
      </c>
      <c r="C36" s="119"/>
      <c r="D36" s="132"/>
      <c r="E36" s="132"/>
      <c r="F36" s="119"/>
      <c r="G36" s="119"/>
      <c r="H36" s="119"/>
      <c r="I36" s="119"/>
      <c r="J36" s="119"/>
      <c r="K36" s="119"/>
      <c r="L36" s="107"/>
    </row>
    <row r="37" spans="1:12" ht="15" thickBot="1" x14ac:dyDescent="0.35">
      <c r="A37" s="107"/>
      <c r="B37" s="159" t="s">
        <v>200</v>
      </c>
      <c r="C37" s="160"/>
      <c r="D37" s="135" t="s">
        <v>201</v>
      </c>
      <c r="E37" s="136"/>
      <c r="F37" s="161" t="s">
        <v>202</v>
      </c>
      <c r="G37" s="162"/>
      <c r="H37" s="161" t="s">
        <v>203</v>
      </c>
      <c r="I37" s="162"/>
      <c r="J37" s="161" t="s">
        <v>204</v>
      </c>
      <c r="K37" s="162"/>
      <c r="L37" s="107"/>
    </row>
    <row r="38" spans="1:12" ht="16.2" thickBot="1" x14ac:dyDescent="0.35">
      <c r="A38" s="107"/>
      <c r="B38" s="119" t="s">
        <v>102</v>
      </c>
      <c r="C38" s="119"/>
      <c r="D38" s="132"/>
      <c r="E38" s="132"/>
      <c r="F38" s="119"/>
      <c r="G38" s="119"/>
      <c r="H38" s="119"/>
      <c r="I38" s="119"/>
      <c r="J38" s="119"/>
      <c r="K38" s="119"/>
      <c r="L38" s="107"/>
    </row>
    <row r="39" spans="1:12" s="15" customFormat="1" ht="15" thickBot="1" x14ac:dyDescent="0.35">
      <c r="A39" s="107"/>
      <c r="B39" s="169" t="s">
        <v>205</v>
      </c>
      <c r="C39" s="170"/>
      <c r="D39" s="124" t="s">
        <v>206</v>
      </c>
      <c r="E39" s="125"/>
      <c r="F39" s="171" t="s">
        <v>207</v>
      </c>
      <c r="G39" s="172"/>
      <c r="H39" s="171" t="s">
        <v>208</v>
      </c>
      <c r="I39" s="172"/>
      <c r="J39" s="171" t="s">
        <v>209</v>
      </c>
      <c r="K39" s="172"/>
      <c r="L39" s="107"/>
    </row>
    <row r="40" spans="1:12" s="15" customFormat="1" ht="16.2" thickBot="1" x14ac:dyDescent="0.35">
      <c r="A40" s="107"/>
      <c r="B40" s="119" t="s">
        <v>108</v>
      </c>
      <c r="C40" s="119"/>
      <c r="D40" s="121"/>
      <c r="E40" s="121"/>
      <c r="F40" s="120"/>
      <c r="G40" s="120"/>
      <c r="H40" s="119"/>
      <c r="I40" s="119"/>
      <c r="J40" s="119"/>
      <c r="K40" s="119"/>
      <c r="L40" s="107"/>
    </row>
    <row r="41" spans="1:12" ht="15" thickBot="1" x14ac:dyDescent="0.35">
      <c r="A41" s="107"/>
      <c r="B41" s="163" t="s">
        <v>210</v>
      </c>
      <c r="C41" s="164"/>
      <c r="D41" s="163" t="s">
        <v>211</v>
      </c>
      <c r="E41" s="164"/>
      <c r="F41" s="165" t="s">
        <v>212</v>
      </c>
      <c r="G41" s="166"/>
      <c r="H41" s="167" t="s">
        <v>213</v>
      </c>
      <c r="I41" s="168"/>
      <c r="J41" s="167" t="s">
        <v>214</v>
      </c>
      <c r="K41" s="168"/>
      <c r="L41" s="107"/>
    </row>
    <row r="42" spans="1:12" ht="16.2" thickBot="1" x14ac:dyDescent="0.35">
      <c r="A42" s="107"/>
      <c r="B42" s="119" t="s">
        <v>114</v>
      </c>
      <c r="C42" s="119"/>
      <c r="D42" s="119"/>
      <c r="E42" s="119"/>
      <c r="F42" s="121"/>
      <c r="G42" s="121"/>
      <c r="H42" s="119"/>
      <c r="I42" s="119"/>
      <c r="J42" s="119"/>
      <c r="K42" s="119"/>
      <c r="L42" s="107"/>
    </row>
    <row r="43" spans="1:12" x14ac:dyDescent="0.3">
      <c r="A43" s="107"/>
      <c r="B43" s="122" t="s">
        <v>115</v>
      </c>
      <c r="C43" s="123"/>
      <c r="D43" s="122" t="s">
        <v>115</v>
      </c>
      <c r="E43" s="123"/>
      <c r="F43" s="126" t="s">
        <v>115</v>
      </c>
      <c r="G43" s="127"/>
      <c r="H43" s="126" t="s">
        <v>115</v>
      </c>
      <c r="I43" s="127"/>
      <c r="J43" s="126" t="s">
        <v>115</v>
      </c>
      <c r="K43" s="127"/>
      <c r="L43" s="107"/>
    </row>
    <row r="44" spans="1:12" x14ac:dyDescent="0.3">
      <c r="A44" s="107"/>
      <c r="B44" s="155" t="s">
        <v>116</v>
      </c>
      <c r="C44" s="156"/>
      <c r="D44" s="155" t="s">
        <v>215</v>
      </c>
      <c r="E44" s="156"/>
      <c r="F44" s="157" t="s">
        <v>116</v>
      </c>
      <c r="G44" s="158"/>
      <c r="H44" s="157" t="s">
        <v>116</v>
      </c>
      <c r="I44" s="158"/>
      <c r="J44" s="157" t="s">
        <v>116</v>
      </c>
      <c r="K44" s="158"/>
      <c r="L44" s="107"/>
    </row>
    <row r="45" spans="1:12" x14ac:dyDescent="0.3">
      <c r="A45" s="107"/>
      <c r="B45" s="139" t="s">
        <v>119</v>
      </c>
      <c r="C45" s="140"/>
      <c r="D45" s="139" t="s">
        <v>42</v>
      </c>
      <c r="E45" s="140"/>
      <c r="F45" s="141" t="s">
        <v>216</v>
      </c>
      <c r="G45" s="142"/>
      <c r="H45" s="139" t="s">
        <v>310</v>
      </c>
      <c r="I45" s="140"/>
      <c r="J45" s="141" t="s">
        <v>119</v>
      </c>
      <c r="K45" s="142"/>
      <c r="L45" s="107"/>
    </row>
    <row r="46" spans="1:12" x14ac:dyDescent="0.3">
      <c r="A46" s="107"/>
      <c r="B46" s="139" t="s">
        <v>118</v>
      </c>
      <c r="C46" s="140"/>
      <c r="D46" s="139" t="s">
        <v>217</v>
      </c>
      <c r="E46" s="140"/>
      <c r="F46" s="141" t="s">
        <v>122</v>
      </c>
      <c r="G46" s="142"/>
      <c r="H46" s="141" t="s">
        <v>218</v>
      </c>
      <c r="I46" s="142"/>
      <c r="J46" s="139" t="s">
        <v>29</v>
      </c>
      <c r="K46" s="140"/>
      <c r="L46" s="107"/>
    </row>
    <row r="47" spans="1:12" ht="15" thickBot="1" x14ac:dyDescent="0.35">
      <c r="A47" s="107"/>
      <c r="B47" s="128" t="s">
        <v>124</v>
      </c>
      <c r="C47" s="129"/>
      <c r="D47" s="128" t="s">
        <v>219</v>
      </c>
      <c r="E47" s="129"/>
      <c r="F47" s="130" t="s">
        <v>124</v>
      </c>
      <c r="G47" s="131"/>
      <c r="H47" s="130" t="s">
        <v>220</v>
      </c>
      <c r="I47" s="131"/>
      <c r="J47" s="130" t="s">
        <v>124</v>
      </c>
      <c r="K47" s="131"/>
      <c r="L47" s="107"/>
    </row>
    <row r="48" spans="1:12" ht="16.649999999999999" customHeight="1" x14ac:dyDescent="0.3">
      <c r="A48" s="173" t="s">
        <v>541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6"/>
    </row>
    <row r="49" spans="5:5" x14ac:dyDescent="0.3">
      <c r="E49" s="17"/>
    </row>
  </sheetData>
  <mergeCells count="138">
    <mergeCell ref="B47:C47"/>
    <mergeCell ref="D47:E47"/>
    <mergeCell ref="F47:G47"/>
    <mergeCell ref="H47:I47"/>
    <mergeCell ref="J47:K47"/>
    <mergeCell ref="A48:K48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1:C41"/>
    <mergeCell ref="D41:E41"/>
    <mergeCell ref="F41:G41"/>
    <mergeCell ref="H41:I41"/>
    <mergeCell ref="J41:K41"/>
    <mergeCell ref="B42:K42"/>
    <mergeCell ref="B39:C39"/>
    <mergeCell ref="D39:E39"/>
    <mergeCell ref="F39:G39"/>
    <mergeCell ref="H39:I39"/>
    <mergeCell ref="J39:K39"/>
    <mergeCell ref="B40:K40"/>
    <mergeCell ref="B37:C37"/>
    <mergeCell ref="D37:E37"/>
    <mergeCell ref="F37:G37"/>
    <mergeCell ref="H37:I37"/>
    <mergeCell ref="J37:K37"/>
    <mergeCell ref="B38:K38"/>
    <mergeCell ref="B35:C35"/>
    <mergeCell ref="D35:E35"/>
    <mergeCell ref="F35:G35"/>
    <mergeCell ref="H35:I35"/>
    <mergeCell ref="J35:K35"/>
    <mergeCell ref="B36:K36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1:C31"/>
    <mergeCell ref="D31:E31"/>
    <mergeCell ref="F31:G31"/>
    <mergeCell ref="H31:I31"/>
    <mergeCell ref="J31:K31"/>
    <mergeCell ref="B32:K32"/>
    <mergeCell ref="B29:C29"/>
    <mergeCell ref="D29:E29"/>
    <mergeCell ref="F29:G29"/>
    <mergeCell ref="H29:I29"/>
    <mergeCell ref="J29:K29"/>
    <mergeCell ref="B30:K30"/>
    <mergeCell ref="B27:K27"/>
    <mergeCell ref="B28:C28"/>
    <mergeCell ref="D28:E28"/>
    <mergeCell ref="F28:G28"/>
    <mergeCell ref="H28:I28"/>
    <mergeCell ref="J28:K28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G17:G19"/>
    <mergeCell ref="I17:I19"/>
    <mergeCell ref="K17:K19"/>
    <mergeCell ref="B20:K20"/>
    <mergeCell ref="C13:C15"/>
    <mergeCell ref="E13:E15"/>
    <mergeCell ref="G13:G15"/>
    <mergeCell ref="I13:I15"/>
    <mergeCell ref="K13:K15"/>
    <mergeCell ref="B16:K16"/>
    <mergeCell ref="A1:L1"/>
    <mergeCell ref="A2:A47"/>
    <mergeCell ref="D2:K2"/>
    <mergeCell ref="L2:L47"/>
    <mergeCell ref="B3:C3"/>
    <mergeCell ref="D3:E3"/>
    <mergeCell ref="F3:G3"/>
    <mergeCell ref="H3:I3"/>
    <mergeCell ref="J3:K3"/>
    <mergeCell ref="B4:K4"/>
    <mergeCell ref="C9:C11"/>
    <mergeCell ref="E9:E11"/>
    <mergeCell ref="G9:G11"/>
    <mergeCell ref="I9:I11"/>
    <mergeCell ref="K9:K11"/>
    <mergeCell ref="B12:K12"/>
    <mergeCell ref="C5:C7"/>
    <mergeCell ref="E5:E7"/>
    <mergeCell ref="G5:G7"/>
    <mergeCell ref="I5:I7"/>
    <mergeCell ref="K5:K7"/>
    <mergeCell ref="B8:K8"/>
    <mergeCell ref="C17:C19"/>
    <mergeCell ref="E17:E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81DB-B755-4AE4-BBBA-31B8C3DED270}">
  <dimension ref="A1:O49"/>
  <sheetViews>
    <sheetView topLeftCell="A26" workbookViewId="0">
      <selection activeCell="B48" sqref="B48:K48"/>
    </sheetView>
  </sheetViews>
  <sheetFormatPr defaultColWidth="9.33203125" defaultRowHeight="14.4" x14ac:dyDescent="0.3"/>
  <cols>
    <col min="1" max="1" width="0.6640625" style="1" customWidth="1"/>
    <col min="2" max="2" width="31.6640625" style="1" customWidth="1"/>
    <col min="3" max="3" width="6.44140625" style="1" customWidth="1"/>
    <col min="4" max="4" width="29.6640625" style="1" customWidth="1"/>
    <col min="5" max="5" width="6.6640625" style="1" customWidth="1"/>
    <col min="6" max="6" width="29.33203125" style="1" customWidth="1"/>
    <col min="7" max="7" width="6.88671875" style="1" customWidth="1"/>
    <col min="8" max="8" width="30.33203125" style="1" customWidth="1"/>
    <col min="9" max="9" width="5.88671875" style="1" customWidth="1"/>
    <col min="10" max="10" width="30.33203125" style="1" customWidth="1"/>
    <col min="11" max="11" width="7.109375" style="1" customWidth="1"/>
    <col min="12" max="12" width="0.88671875" style="1" customWidth="1"/>
    <col min="13" max="16384" width="9.33203125" style="1"/>
  </cols>
  <sheetData>
    <row r="1" spans="1:12" ht="4.95" customHeight="1" thickBot="1" x14ac:dyDescent="0.3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4" customHeight="1" thickBot="1" x14ac:dyDescent="0.35">
      <c r="A2" s="97"/>
      <c r="B2" s="2" t="s">
        <v>0</v>
      </c>
      <c r="C2" s="3" t="s">
        <v>222</v>
      </c>
      <c r="D2" s="98"/>
      <c r="E2" s="98"/>
      <c r="F2" s="98"/>
      <c r="G2" s="98"/>
      <c r="H2" s="98"/>
      <c r="I2" s="98"/>
      <c r="J2" s="98"/>
      <c r="K2" s="99"/>
      <c r="L2" s="97"/>
    </row>
    <row r="3" spans="1:12" ht="15.6" x14ac:dyDescent="0.3">
      <c r="A3" s="97"/>
      <c r="B3" s="102" t="s">
        <v>2</v>
      </c>
      <c r="C3" s="103"/>
      <c r="D3" s="102" t="s">
        <v>3</v>
      </c>
      <c r="E3" s="103"/>
      <c r="F3" s="102" t="s">
        <v>4</v>
      </c>
      <c r="G3" s="103"/>
      <c r="H3" s="102" t="s">
        <v>5</v>
      </c>
      <c r="I3" s="103"/>
      <c r="J3" s="102" t="s">
        <v>6</v>
      </c>
      <c r="K3" s="103"/>
      <c r="L3" s="97"/>
    </row>
    <row r="4" spans="1:12" ht="15.6" x14ac:dyDescent="0.3">
      <c r="A4" s="97"/>
      <c r="B4" s="104" t="s">
        <v>126</v>
      </c>
      <c r="C4" s="105"/>
      <c r="D4" s="105"/>
      <c r="E4" s="105"/>
      <c r="F4" s="105"/>
      <c r="G4" s="105"/>
      <c r="H4" s="105"/>
      <c r="I4" s="105"/>
      <c r="J4" s="105"/>
      <c r="K4" s="106"/>
      <c r="L4" s="97"/>
    </row>
    <row r="5" spans="1:12" x14ac:dyDescent="0.3">
      <c r="A5" s="97"/>
      <c r="B5" s="4" t="s">
        <v>7</v>
      </c>
      <c r="C5" s="92">
        <v>800</v>
      </c>
      <c r="D5" s="4" t="s">
        <v>8</v>
      </c>
      <c r="E5" s="92">
        <v>800</v>
      </c>
      <c r="F5" s="4" t="s">
        <v>9</v>
      </c>
      <c r="G5" s="92">
        <v>800</v>
      </c>
      <c r="H5" s="4" t="s">
        <v>10</v>
      </c>
      <c r="I5" s="92">
        <v>800</v>
      </c>
      <c r="J5" s="4" t="s">
        <v>11</v>
      </c>
      <c r="K5" s="92">
        <v>800</v>
      </c>
      <c r="L5" s="97"/>
    </row>
    <row r="6" spans="1:12" x14ac:dyDescent="0.3">
      <c r="A6" s="97"/>
      <c r="B6" s="4" t="s">
        <v>12</v>
      </c>
      <c r="C6" s="92"/>
      <c r="D6" s="4" t="s">
        <v>13</v>
      </c>
      <c r="E6" s="92"/>
      <c r="F6" s="4" t="s">
        <v>14</v>
      </c>
      <c r="G6" s="92"/>
      <c r="H6" s="4" t="s">
        <v>15</v>
      </c>
      <c r="I6" s="92"/>
      <c r="J6" s="4" t="s">
        <v>16</v>
      </c>
      <c r="K6" s="92"/>
      <c r="L6" s="97"/>
    </row>
    <row r="7" spans="1:12" x14ac:dyDescent="0.3">
      <c r="A7" s="97"/>
      <c r="B7" s="4"/>
      <c r="C7" s="92"/>
      <c r="D7" s="4"/>
      <c r="E7" s="92"/>
      <c r="F7" s="4" t="s">
        <v>17</v>
      </c>
      <c r="G7" s="92"/>
      <c r="H7" s="4" t="s">
        <v>18</v>
      </c>
      <c r="I7" s="92"/>
      <c r="J7" s="4"/>
      <c r="K7" s="92"/>
      <c r="L7" s="97"/>
    </row>
    <row r="8" spans="1:12" ht="15.6" x14ac:dyDescent="0.3">
      <c r="A8" s="97"/>
      <c r="B8" s="94" t="s">
        <v>19</v>
      </c>
      <c r="C8" s="95"/>
      <c r="D8" s="95" t="s">
        <v>20</v>
      </c>
      <c r="E8" s="95"/>
      <c r="F8" s="95" t="s">
        <v>20</v>
      </c>
      <c r="G8" s="95"/>
      <c r="H8" s="95" t="s">
        <v>20</v>
      </c>
      <c r="I8" s="95"/>
      <c r="J8" s="95" t="s">
        <v>20</v>
      </c>
      <c r="K8" s="96"/>
      <c r="L8" s="97"/>
    </row>
    <row r="9" spans="1:12" x14ac:dyDescent="0.3">
      <c r="A9" s="97"/>
      <c r="B9" s="4" t="s">
        <v>21</v>
      </c>
      <c r="C9" s="92">
        <v>1000</v>
      </c>
      <c r="D9" s="4" t="s">
        <v>8</v>
      </c>
      <c r="E9" s="92">
        <v>1000</v>
      </c>
      <c r="F9" s="4" t="s">
        <v>33</v>
      </c>
      <c r="G9" s="92">
        <v>1000</v>
      </c>
      <c r="H9" s="4" t="s">
        <v>10</v>
      </c>
      <c r="I9" s="92">
        <v>1000</v>
      </c>
      <c r="J9" s="4" t="s">
        <v>11</v>
      </c>
      <c r="K9" s="92">
        <v>1000</v>
      </c>
      <c r="L9" s="97"/>
    </row>
    <row r="10" spans="1:12" x14ac:dyDescent="0.3">
      <c r="A10" s="97"/>
      <c r="B10" s="4" t="s">
        <v>22</v>
      </c>
      <c r="C10" s="92"/>
      <c r="D10" s="4" t="s">
        <v>23</v>
      </c>
      <c r="E10" s="92"/>
      <c r="F10" s="4" t="s">
        <v>24</v>
      </c>
      <c r="G10" s="92"/>
      <c r="H10" s="4" t="s">
        <v>25</v>
      </c>
      <c r="I10" s="92"/>
      <c r="J10" s="4" t="s">
        <v>26</v>
      </c>
      <c r="K10" s="92"/>
      <c r="L10" s="97"/>
    </row>
    <row r="11" spans="1:12" x14ac:dyDescent="0.3">
      <c r="A11" s="97"/>
      <c r="B11" s="4" t="s">
        <v>27</v>
      </c>
      <c r="C11" s="92"/>
      <c r="D11" s="4" t="s">
        <v>28</v>
      </c>
      <c r="E11" s="92"/>
      <c r="F11" s="4"/>
      <c r="G11" s="92"/>
      <c r="H11" s="4" t="s">
        <v>29</v>
      </c>
      <c r="I11" s="92"/>
      <c r="J11" s="4"/>
      <c r="K11" s="92"/>
      <c r="L11" s="97"/>
    </row>
    <row r="12" spans="1:12" ht="15.6" x14ac:dyDescent="0.3">
      <c r="A12" s="97"/>
      <c r="B12" s="94" t="s">
        <v>30</v>
      </c>
      <c r="C12" s="95"/>
      <c r="D12" s="95" t="s">
        <v>31</v>
      </c>
      <c r="E12" s="95"/>
      <c r="F12" s="95" t="s">
        <v>31</v>
      </c>
      <c r="G12" s="95"/>
      <c r="H12" s="95" t="s">
        <v>31</v>
      </c>
      <c r="I12" s="95"/>
      <c r="J12" s="95" t="s">
        <v>31</v>
      </c>
      <c r="K12" s="96"/>
      <c r="L12" s="97"/>
    </row>
    <row r="13" spans="1:12" x14ac:dyDescent="0.3">
      <c r="A13" s="97"/>
      <c r="B13" s="4" t="s">
        <v>32</v>
      </c>
      <c r="C13" s="92">
        <v>1200</v>
      </c>
      <c r="D13" s="4" t="s">
        <v>34</v>
      </c>
      <c r="E13" s="92">
        <v>1200</v>
      </c>
      <c r="F13" s="4" t="s">
        <v>33</v>
      </c>
      <c r="G13" s="92">
        <v>1200</v>
      </c>
      <c r="H13" s="4" t="s">
        <v>35</v>
      </c>
      <c r="I13" s="92">
        <v>1200</v>
      </c>
      <c r="J13" s="4" t="s">
        <v>36</v>
      </c>
      <c r="K13" s="85">
        <v>1200</v>
      </c>
      <c r="L13" s="97"/>
    </row>
    <row r="14" spans="1:12" x14ac:dyDescent="0.3">
      <c r="A14" s="97"/>
      <c r="B14" s="4" t="s">
        <v>37</v>
      </c>
      <c r="C14" s="92"/>
      <c r="D14" s="4" t="s">
        <v>38</v>
      </c>
      <c r="E14" s="92"/>
      <c r="F14" s="4" t="s">
        <v>39</v>
      </c>
      <c r="G14" s="92"/>
      <c r="H14" s="4" t="s">
        <v>40</v>
      </c>
      <c r="I14" s="92"/>
      <c r="J14" s="4" t="s">
        <v>41</v>
      </c>
      <c r="K14" s="86"/>
      <c r="L14" s="97"/>
    </row>
    <row r="15" spans="1:12" x14ac:dyDescent="0.3">
      <c r="A15" s="97"/>
      <c r="B15" s="4"/>
      <c r="C15" s="92"/>
      <c r="D15" s="4" t="s">
        <v>42</v>
      </c>
      <c r="E15" s="92"/>
      <c r="F15" s="4" t="s">
        <v>43</v>
      </c>
      <c r="G15" s="92"/>
      <c r="H15" s="4"/>
      <c r="I15" s="92"/>
      <c r="J15" s="4" t="s">
        <v>44</v>
      </c>
      <c r="K15" s="93"/>
      <c r="L15" s="97"/>
    </row>
    <row r="16" spans="1:12" ht="15.6" x14ac:dyDescent="0.3">
      <c r="A16" s="97"/>
      <c r="B16" s="94" t="s">
        <v>45</v>
      </c>
      <c r="C16" s="95"/>
      <c r="D16" s="95" t="s">
        <v>45</v>
      </c>
      <c r="E16" s="95"/>
      <c r="F16" s="95" t="s">
        <v>45</v>
      </c>
      <c r="G16" s="95"/>
      <c r="H16" s="95" t="s">
        <v>45</v>
      </c>
      <c r="I16" s="95"/>
      <c r="J16" s="95" t="s">
        <v>45</v>
      </c>
      <c r="K16" s="96"/>
      <c r="L16" s="97"/>
    </row>
    <row r="17" spans="1:15" x14ac:dyDescent="0.3">
      <c r="A17" s="97"/>
      <c r="B17" s="5" t="s">
        <v>46</v>
      </c>
      <c r="C17" s="85">
        <v>2190</v>
      </c>
      <c r="D17" s="5" t="s">
        <v>46</v>
      </c>
      <c r="E17" s="85">
        <v>2190</v>
      </c>
      <c r="F17" s="5" t="s">
        <v>46</v>
      </c>
      <c r="G17" s="85">
        <v>2190</v>
      </c>
      <c r="H17" s="5" t="s">
        <v>46</v>
      </c>
      <c r="I17" s="85">
        <v>2190</v>
      </c>
      <c r="J17" s="5" t="s">
        <v>46</v>
      </c>
      <c r="K17" s="85">
        <v>2190</v>
      </c>
      <c r="L17" s="97"/>
    </row>
    <row r="18" spans="1:15" x14ac:dyDescent="0.3">
      <c r="A18" s="97"/>
      <c r="B18" s="4" t="s">
        <v>47</v>
      </c>
      <c r="C18" s="86"/>
      <c r="D18" s="4" t="s">
        <v>47</v>
      </c>
      <c r="E18" s="86"/>
      <c r="F18" s="4" t="s">
        <v>47</v>
      </c>
      <c r="G18" s="86"/>
      <c r="H18" s="4" t="s">
        <v>47</v>
      </c>
      <c r="I18" s="86"/>
      <c r="J18" s="4" t="s">
        <v>47</v>
      </c>
      <c r="K18" s="86"/>
      <c r="L18" s="97"/>
    </row>
    <row r="19" spans="1:15" ht="15" thickBot="1" x14ac:dyDescent="0.35">
      <c r="A19" s="97"/>
      <c r="B19" s="6" t="s">
        <v>48</v>
      </c>
      <c r="C19" s="87"/>
      <c r="D19" s="6" t="s">
        <v>48</v>
      </c>
      <c r="E19" s="87"/>
      <c r="F19" s="6" t="s">
        <v>48</v>
      </c>
      <c r="G19" s="87"/>
      <c r="H19" s="6" t="s">
        <v>48</v>
      </c>
      <c r="I19" s="87"/>
      <c r="J19" s="6" t="s">
        <v>48</v>
      </c>
      <c r="K19" s="87"/>
      <c r="L19" s="97"/>
    </row>
    <row r="20" spans="1:15" ht="16.2" thickBot="1" x14ac:dyDescent="0.35">
      <c r="A20" s="97"/>
      <c r="B20" s="88" t="s">
        <v>49</v>
      </c>
      <c r="C20" s="89"/>
      <c r="D20" s="89" t="s">
        <v>49</v>
      </c>
      <c r="E20" s="89"/>
      <c r="F20" s="90" t="s">
        <v>49</v>
      </c>
      <c r="G20" s="90"/>
      <c r="H20" s="89" t="s">
        <v>49</v>
      </c>
      <c r="I20" s="89"/>
      <c r="J20" s="90" t="s">
        <v>49</v>
      </c>
      <c r="K20" s="91"/>
      <c r="L20" s="97"/>
    </row>
    <row r="21" spans="1:15" x14ac:dyDescent="0.3">
      <c r="A21" s="97"/>
      <c r="B21" s="44" t="s">
        <v>50</v>
      </c>
      <c r="C21" s="45"/>
      <c r="D21" s="44" t="s">
        <v>51</v>
      </c>
      <c r="E21" s="45"/>
      <c r="F21" s="64" t="s">
        <v>52</v>
      </c>
      <c r="G21" s="65"/>
      <c r="H21" s="46" t="s">
        <v>53</v>
      </c>
      <c r="I21" s="47"/>
      <c r="J21" s="42" t="s">
        <v>54</v>
      </c>
      <c r="K21" s="43"/>
      <c r="L21" s="97"/>
    </row>
    <row r="22" spans="1:15" ht="15" thickBot="1" x14ac:dyDescent="0.35">
      <c r="A22" s="97"/>
      <c r="B22" s="35"/>
      <c r="C22" s="36"/>
      <c r="D22" s="35" t="s">
        <v>55</v>
      </c>
      <c r="E22" s="36"/>
      <c r="F22" s="64" t="s">
        <v>56</v>
      </c>
      <c r="G22" s="65"/>
      <c r="H22" s="37" t="s">
        <v>57</v>
      </c>
      <c r="I22" s="38"/>
      <c r="J22" s="42" t="s">
        <v>58</v>
      </c>
      <c r="K22" s="43"/>
      <c r="L22" s="97"/>
    </row>
    <row r="23" spans="1:15" ht="16.2" thickBot="1" x14ac:dyDescent="0.35">
      <c r="A23" s="97"/>
      <c r="B23" s="58" t="s">
        <v>59</v>
      </c>
      <c r="C23" s="59"/>
      <c r="D23" s="68" t="s">
        <v>59</v>
      </c>
      <c r="E23" s="68"/>
      <c r="F23" s="60" t="s">
        <v>59</v>
      </c>
      <c r="G23" s="60"/>
      <c r="H23" s="59" t="s">
        <v>59</v>
      </c>
      <c r="I23" s="59"/>
      <c r="J23" s="60" t="s">
        <v>59</v>
      </c>
      <c r="K23" s="84"/>
      <c r="L23" s="97"/>
    </row>
    <row r="24" spans="1:15" x14ac:dyDescent="0.3">
      <c r="A24" s="97"/>
      <c r="B24" s="44" t="s">
        <v>60</v>
      </c>
      <c r="C24" s="45"/>
      <c r="D24" s="64" t="s">
        <v>61</v>
      </c>
      <c r="E24" s="65"/>
      <c r="F24" s="46" t="s">
        <v>62</v>
      </c>
      <c r="G24" s="47"/>
      <c r="H24" s="46" t="s">
        <v>63</v>
      </c>
      <c r="I24" s="47"/>
      <c r="J24" s="46" t="s">
        <v>305</v>
      </c>
      <c r="K24" s="47"/>
      <c r="L24" s="97"/>
    </row>
    <row r="25" spans="1:15" x14ac:dyDescent="0.3">
      <c r="A25" s="97"/>
      <c r="B25" s="40" t="s">
        <v>304</v>
      </c>
      <c r="C25" s="41"/>
      <c r="D25" s="64" t="s">
        <v>64</v>
      </c>
      <c r="E25" s="65"/>
      <c r="F25" s="42" t="s">
        <v>65</v>
      </c>
      <c r="G25" s="43"/>
      <c r="H25" s="42" t="s">
        <v>66</v>
      </c>
      <c r="I25" s="43"/>
      <c r="J25" s="42" t="s">
        <v>306</v>
      </c>
      <c r="K25" s="43"/>
      <c r="L25" s="97"/>
    </row>
    <row r="26" spans="1:15" ht="15" thickBot="1" x14ac:dyDescent="0.35">
      <c r="A26" s="97"/>
      <c r="B26" s="35" t="s">
        <v>22</v>
      </c>
      <c r="C26" s="36"/>
      <c r="D26" s="64" t="s">
        <v>67</v>
      </c>
      <c r="E26" s="65"/>
      <c r="F26" s="37" t="s">
        <v>68</v>
      </c>
      <c r="G26" s="38"/>
      <c r="H26" s="37" t="s">
        <v>69</v>
      </c>
      <c r="I26" s="38"/>
      <c r="J26" s="37" t="s">
        <v>70</v>
      </c>
      <c r="K26" s="38"/>
      <c r="L26" s="97"/>
    </row>
    <row r="27" spans="1:15" ht="16.2" thickBot="1" x14ac:dyDescent="0.35">
      <c r="A27" s="97"/>
      <c r="B27" s="58" t="s">
        <v>71</v>
      </c>
      <c r="C27" s="59"/>
      <c r="D27" s="75" t="s">
        <v>71</v>
      </c>
      <c r="E27" s="75"/>
      <c r="F27" s="59" t="s">
        <v>71</v>
      </c>
      <c r="G27" s="59"/>
      <c r="H27" s="59" t="s">
        <v>71</v>
      </c>
      <c r="I27" s="59"/>
      <c r="J27" s="59" t="s">
        <v>71</v>
      </c>
      <c r="K27" s="61"/>
      <c r="L27" s="97"/>
    </row>
    <row r="28" spans="1:15" x14ac:dyDescent="0.3">
      <c r="A28" s="97"/>
      <c r="B28" s="80" t="s">
        <v>72</v>
      </c>
      <c r="C28" s="81"/>
      <c r="D28" s="71" t="s">
        <v>73</v>
      </c>
      <c r="E28" s="72"/>
      <c r="F28" s="82" t="s">
        <v>74</v>
      </c>
      <c r="G28" s="83"/>
      <c r="H28" s="82" t="s">
        <v>75</v>
      </c>
      <c r="I28" s="83"/>
      <c r="J28" s="82" t="s">
        <v>76</v>
      </c>
      <c r="K28" s="83"/>
      <c r="L28" s="97"/>
    </row>
    <row r="29" spans="1:15" ht="15" thickBot="1" x14ac:dyDescent="0.35">
      <c r="A29" s="97"/>
      <c r="B29" s="76" t="s">
        <v>184</v>
      </c>
      <c r="C29" s="77"/>
      <c r="D29" s="71" t="s">
        <v>77</v>
      </c>
      <c r="E29" s="72"/>
      <c r="F29" s="78" t="s">
        <v>78</v>
      </c>
      <c r="G29" s="79"/>
      <c r="H29" s="78" t="s">
        <v>79</v>
      </c>
      <c r="I29" s="79"/>
      <c r="J29" s="78" t="s">
        <v>80</v>
      </c>
      <c r="K29" s="79"/>
      <c r="L29" s="97"/>
      <c r="N29" s="78"/>
      <c r="O29" s="79"/>
    </row>
    <row r="30" spans="1:15" ht="16.2" thickBot="1" x14ac:dyDescent="0.35">
      <c r="A30" s="97"/>
      <c r="B30" s="58" t="s">
        <v>81</v>
      </c>
      <c r="C30" s="59"/>
      <c r="D30" s="75" t="s">
        <v>81</v>
      </c>
      <c r="E30" s="75"/>
      <c r="F30" s="59" t="s">
        <v>81</v>
      </c>
      <c r="G30" s="59"/>
      <c r="H30" s="59" t="s">
        <v>81</v>
      </c>
      <c r="I30" s="59"/>
      <c r="J30" s="59" t="s">
        <v>81</v>
      </c>
      <c r="K30" s="61"/>
      <c r="L30" s="97"/>
    </row>
    <row r="31" spans="1:15" ht="15" thickBot="1" x14ac:dyDescent="0.35">
      <c r="A31" s="97"/>
      <c r="B31" s="62" t="s">
        <v>82</v>
      </c>
      <c r="C31" s="63"/>
      <c r="D31" s="66" t="s">
        <v>84</v>
      </c>
      <c r="E31" s="67"/>
      <c r="F31" s="64" t="s">
        <v>83</v>
      </c>
      <c r="G31" s="65"/>
      <c r="H31" s="66" t="s">
        <v>85</v>
      </c>
      <c r="I31" s="67"/>
      <c r="J31" s="66" t="s">
        <v>86</v>
      </c>
      <c r="K31" s="67"/>
      <c r="L31" s="97"/>
    </row>
    <row r="32" spans="1:15" ht="16.2" thickBot="1" x14ac:dyDescent="0.35">
      <c r="A32" s="97"/>
      <c r="B32" s="58" t="s">
        <v>87</v>
      </c>
      <c r="C32" s="59"/>
      <c r="D32" s="75" t="s">
        <v>87</v>
      </c>
      <c r="E32" s="75"/>
      <c r="F32" s="59" t="s">
        <v>87</v>
      </c>
      <c r="G32" s="59"/>
      <c r="H32" s="59" t="s">
        <v>87</v>
      </c>
      <c r="I32" s="59"/>
      <c r="J32" s="59" t="s">
        <v>87</v>
      </c>
      <c r="K32" s="61"/>
      <c r="L32" s="97"/>
    </row>
    <row r="33" spans="1:15" x14ac:dyDescent="0.3">
      <c r="A33" s="97"/>
      <c r="B33" s="80" t="s">
        <v>88</v>
      </c>
      <c r="C33" s="81"/>
      <c r="D33" s="71" t="s">
        <v>89</v>
      </c>
      <c r="E33" s="72"/>
      <c r="F33" s="82" t="s">
        <v>88</v>
      </c>
      <c r="G33" s="83"/>
      <c r="H33" s="82" t="s">
        <v>89</v>
      </c>
      <c r="I33" s="83"/>
      <c r="J33" s="82" t="s">
        <v>88</v>
      </c>
      <c r="K33" s="83"/>
      <c r="L33" s="97"/>
    </row>
    <row r="34" spans="1:15" x14ac:dyDescent="0.3">
      <c r="A34" s="97"/>
      <c r="B34" s="48" t="s">
        <v>90</v>
      </c>
      <c r="C34" s="49"/>
      <c r="D34" s="71" t="s">
        <v>90</v>
      </c>
      <c r="E34" s="72"/>
      <c r="F34" s="50" t="s">
        <v>90</v>
      </c>
      <c r="G34" s="51"/>
      <c r="H34" s="50" t="s">
        <v>90</v>
      </c>
      <c r="I34" s="51"/>
      <c r="J34" s="50" t="s">
        <v>90</v>
      </c>
      <c r="K34" s="51"/>
      <c r="L34" s="97"/>
      <c r="N34" s="175"/>
      <c r="O34" s="175"/>
    </row>
    <row r="35" spans="1:15" ht="15" thickBot="1" x14ac:dyDescent="0.35">
      <c r="A35" s="97"/>
      <c r="B35" s="71" t="s">
        <v>92</v>
      </c>
      <c r="C35" s="72"/>
      <c r="D35" s="76" t="s">
        <v>91</v>
      </c>
      <c r="E35" s="77"/>
      <c r="F35" s="78" t="s">
        <v>94</v>
      </c>
      <c r="G35" s="79"/>
      <c r="H35" s="78" t="s">
        <v>93</v>
      </c>
      <c r="I35" s="79"/>
      <c r="J35" s="78" t="s">
        <v>95</v>
      </c>
      <c r="K35" s="79"/>
      <c r="L35" s="97"/>
    </row>
    <row r="36" spans="1:15" ht="16.2" thickBot="1" x14ac:dyDescent="0.35">
      <c r="A36" s="97"/>
      <c r="B36" s="58" t="s">
        <v>96</v>
      </c>
      <c r="C36" s="59"/>
      <c r="D36" s="75" t="s">
        <v>96</v>
      </c>
      <c r="E36" s="75"/>
      <c r="F36" s="59" t="s">
        <v>96</v>
      </c>
      <c r="G36" s="59"/>
      <c r="H36" s="59" t="s">
        <v>96</v>
      </c>
      <c r="I36" s="59"/>
      <c r="J36" s="59" t="s">
        <v>96</v>
      </c>
      <c r="K36" s="61"/>
      <c r="L36" s="97"/>
    </row>
    <row r="37" spans="1:15" ht="15" thickBot="1" x14ac:dyDescent="0.35">
      <c r="A37" s="97"/>
      <c r="B37" s="69" t="s">
        <v>97</v>
      </c>
      <c r="C37" s="70"/>
      <c r="D37" s="71" t="s">
        <v>98</v>
      </c>
      <c r="E37" s="72"/>
      <c r="F37" s="73" t="s">
        <v>99</v>
      </c>
      <c r="G37" s="74"/>
      <c r="H37" s="73" t="s">
        <v>100</v>
      </c>
      <c r="I37" s="74"/>
      <c r="J37" s="73" t="s">
        <v>101</v>
      </c>
      <c r="K37" s="74"/>
      <c r="L37" s="97"/>
    </row>
    <row r="38" spans="1:15" ht="16.2" thickBot="1" x14ac:dyDescent="0.35">
      <c r="A38" s="97"/>
      <c r="B38" s="58" t="s">
        <v>102</v>
      </c>
      <c r="C38" s="59"/>
      <c r="D38" s="75" t="s">
        <v>102</v>
      </c>
      <c r="E38" s="75"/>
      <c r="F38" s="59" t="s">
        <v>102</v>
      </c>
      <c r="G38" s="59"/>
      <c r="H38" s="59" t="s">
        <v>102</v>
      </c>
      <c r="I38" s="59"/>
      <c r="J38" s="59" t="s">
        <v>102</v>
      </c>
      <c r="K38" s="61"/>
      <c r="L38" s="97"/>
    </row>
    <row r="39" spans="1:15" s="7" customFormat="1" ht="15" thickBot="1" x14ac:dyDescent="0.35">
      <c r="A39" s="97"/>
      <c r="B39" s="62" t="s">
        <v>103</v>
      </c>
      <c r="C39" s="63"/>
      <c r="D39" s="64" t="s">
        <v>104</v>
      </c>
      <c r="E39" s="65"/>
      <c r="F39" s="66" t="s">
        <v>105</v>
      </c>
      <c r="G39" s="67"/>
      <c r="H39" s="66" t="s">
        <v>106</v>
      </c>
      <c r="I39" s="67"/>
      <c r="J39" s="66" t="s">
        <v>107</v>
      </c>
      <c r="K39" s="67"/>
      <c r="L39" s="97"/>
    </row>
    <row r="40" spans="1:15" s="7" customFormat="1" ht="16.2" thickBot="1" x14ac:dyDescent="0.35">
      <c r="A40" s="97"/>
      <c r="B40" s="58" t="s">
        <v>108</v>
      </c>
      <c r="C40" s="59"/>
      <c r="D40" s="60" t="s">
        <v>108</v>
      </c>
      <c r="E40" s="60"/>
      <c r="F40" s="68" t="s">
        <v>108</v>
      </c>
      <c r="G40" s="68"/>
      <c r="H40" s="59" t="s">
        <v>108</v>
      </c>
      <c r="I40" s="59"/>
      <c r="J40" s="59" t="s">
        <v>108</v>
      </c>
      <c r="K40" s="61"/>
      <c r="L40" s="97"/>
    </row>
    <row r="41" spans="1:15" ht="15" thickBot="1" x14ac:dyDescent="0.35">
      <c r="A41" s="97"/>
      <c r="B41" s="52" t="s">
        <v>109</v>
      </c>
      <c r="C41" s="53"/>
      <c r="D41" s="52" t="s">
        <v>110</v>
      </c>
      <c r="E41" s="53"/>
      <c r="F41" s="54" t="s">
        <v>111</v>
      </c>
      <c r="G41" s="55"/>
      <c r="H41" s="56" t="s">
        <v>112</v>
      </c>
      <c r="I41" s="57"/>
      <c r="J41" s="56" t="s">
        <v>113</v>
      </c>
      <c r="K41" s="57"/>
      <c r="L41" s="97"/>
    </row>
    <row r="42" spans="1:15" ht="16.2" thickBot="1" x14ac:dyDescent="0.35">
      <c r="A42" s="97"/>
      <c r="B42" s="58" t="s">
        <v>114</v>
      </c>
      <c r="C42" s="59"/>
      <c r="D42" s="59" t="s">
        <v>114</v>
      </c>
      <c r="E42" s="59"/>
      <c r="F42" s="60" t="s">
        <v>114</v>
      </c>
      <c r="G42" s="60"/>
      <c r="H42" s="59" t="s">
        <v>114</v>
      </c>
      <c r="I42" s="59"/>
      <c r="J42" s="59" t="s">
        <v>114</v>
      </c>
      <c r="K42" s="61"/>
      <c r="L42" s="97"/>
    </row>
    <row r="43" spans="1:15" x14ac:dyDescent="0.3">
      <c r="A43" s="97"/>
      <c r="B43" s="44" t="s">
        <v>115</v>
      </c>
      <c r="C43" s="45"/>
      <c r="D43" s="44" t="s">
        <v>115</v>
      </c>
      <c r="E43" s="45"/>
      <c r="F43" s="46" t="s">
        <v>115</v>
      </c>
      <c r="G43" s="47"/>
      <c r="H43" s="46" t="s">
        <v>115</v>
      </c>
      <c r="I43" s="47"/>
      <c r="J43" s="46" t="s">
        <v>115</v>
      </c>
      <c r="K43" s="47"/>
      <c r="L43" s="97"/>
    </row>
    <row r="44" spans="1:15" x14ac:dyDescent="0.3">
      <c r="A44" s="97"/>
      <c r="B44" s="48" t="s">
        <v>116</v>
      </c>
      <c r="C44" s="49"/>
      <c r="D44" s="48" t="s">
        <v>116</v>
      </c>
      <c r="E44" s="49"/>
      <c r="F44" s="50" t="s">
        <v>116</v>
      </c>
      <c r="G44" s="51"/>
      <c r="H44" s="50" t="s">
        <v>116</v>
      </c>
      <c r="I44" s="51"/>
      <c r="J44" s="50" t="s">
        <v>116</v>
      </c>
      <c r="K44" s="51"/>
      <c r="L44" s="97"/>
    </row>
    <row r="45" spans="1:15" x14ac:dyDescent="0.3">
      <c r="A45" s="97"/>
      <c r="B45" s="40" t="s">
        <v>117</v>
      </c>
      <c r="C45" s="41"/>
      <c r="D45" s="40" t="s">
        <v>118</v>
      </c>
      <c r="E45" s="41"/>
      <c r="F45" s="42" t="s">
        <v>43</v>
      </c>
      <c r="G45" s="43"/>
      <c r="H45" s="40" t="s">
        <v>119</v>
      </c>
      <c r="I45" s="41"/>
      <c r="J45" s="42" t="s">
        <v>120</v>
      </c>
      <c r="K45" s="43"/>
      <c r="L45" s="97"/>
    </row>
    <row r="46" spans="1:15" x14ac:dyDescent="0.3">
      <c r="A46" s="97"/>
      <c r="B46" s="40" t="s">
        <v>119</v>
      </c>
      <c r="C46" s="41"/>
      <c r="D46" s="40" t="s">
        <v>121</v>
      </c>
      <c r="E46" s="41"/>
      <c r="F46" s="42" t="s">
        <v>122</v>
      </c>
      <c r="G46" s="43"/>
      <c r="H46" s="42" t="s">
        <v>29</v>
      </c>
      <c r="I46" s="43"/>
      <c r="J46" s="40" t="s">
        <v>119</v>
      </c>
      <c r="K46" s="41"/>
      <c r="L46" s="97"/>
    </row>
    <row r="47" spans="1:15" ht="15" thickBot="1" x14ac:dyDescent="0.35">
      <c r="A47" s="97"/>
      <c r="B47" s="35" t="s">
        <v>123</v>
      </c>
      <c r="C47" s="36"/>
      <c r="D47" s="35" t="s">
        <v>124</v>
      </c>
      <c r="E47" s="36"/>
      <c r="F47" s="37" t="s">
        <v>123</v>
      </c>
      <c r="G47" s="38"/>
      <c r="H47" s="37" t="s">
        <v>124</v>
      </c>
      <c r="I47" s="38"/>
      <c r="J47" s="37" t="s">
        <v>123</v>
      </c>
      <c r="K47" s="38"/>
      <c r="L47" s="97"/>
    </row>
    <row r="48" spans="1:15" ht="15.9" customHeight="1" x14ac:dyDescent="0.3">
      <c r="A48" s="8"/>
      <c r="B48" s="174" t="s">
        <v>541</v>
      </c>
      <c r="C48" s="174"/>
      <c r="D48" s="174"/>
      <c r="E48" s="174"/>
      <c r="F48" s="174"/>
      <c r="G48" s="174"/>
      <c r="H48" s="174"/>
      <c r="I48" s="174"/>
      <c r="J48" s="174"/>
      <c r="K48" s="174"/>
      <c r="L48" s="97"/>
    </row>
    <row r="49" spans="5:5" x14ac:dyDescent="0.3">
      <c r="E49" s="9"/>
    </row>
  </sheetData>
  <mergeCells count="140">
    <mergeCell ref="F45:G45"/>
    <mergeCell ref="H45:I45"/>
    <mergeCell ref="F44:G44"/>
    <mergeCell ref="H44:I44"/>
    <mergeCell ref="B45:C45"/>
    <mergeCell ref="D45:E45"/>
    <mergeCell ref="J46:K46"/>
    <mergeCell ref="B41:C41"/>
    <mergeCell ref="D41:E41"/>
    <mergeCell ref="F41:G41"/>
    <mergeCell ref="H41:I41"/>
    <mergeCell ref="B42:K42"/>
    <mergeCell ref="J47:K47"/>
    <mergeCell ref="N34:O34"/>
    <mergeCell ref="N29:O29"/>
    <mergeCell ref="J34:K34"/>
    <mergeCell ref="J35:K35"/>
    <mergeCell ref="J37:K37"/>
    <mergeCell ref="J39:K39"/>
    <mergeCell ref="J41:K41"/>
    <mergeCell ref="J43:K43"/>
    <mergeCell ref="B38:K38"/>
    <mergeCell ref="B39:C39"/>
    <mergeCell ref="D39:E39"/>
    <mergeCell ref="F39:G39"/>
    <mergeCell ref="H39:I39"/>
    <mergeCell ref="B40:K40"/>
    <mergeCell ref="B35:C35"/>
    <mergeCell ref="D35:E35"/>
    <mergeCell ref="F35:G35"/>
    <mergeCell ref="H35:I35"/>
    <mergeCell ref="B43:C43"/>
    <mergeCell ref="D43:E43"/>
    <mergeCell ref="F43:G43"/>
    <mergeCell ref="H43:I43"/>
    <mergeCell ref="D31:E31"/>
    <mergeCell ref="B48:K48"/>
    <mergeCell ref="J21:K21"/>
    <mergeCell ref="J22:K22"/>
    <mergeCell ref="J24:K24"/>
    <mergeCell ref="J25:K25"/>
    <mergeCell ref="J26:K26"/>
    <mergeCell ref="J28:K28"/>
    <mergeCell ref="J29:K29"/>
    <mergeCell ref="J31:K31"/>
    <mergeCell ref="J33:K33"/>
    <mergeCell ref="B46:C46"/>
    <mergeCell ref="D46:E46"/>
    <mergeCell ref="F46:G46"/>
    <mergeCell ref="H46:I46"/>
    <mergeCell ref="B47:C47"/>
    <mergeCell ref="D47:E47"/>
    <mergeCell ref="F47:G47"/>
    <mergeCell ref="H47:I47"/>
    <mergeCell ref="B44:C44"/>
    <mergeCell ref="D44:E44"/>
    <mergeCell ref="J44:K44"/>
    <mergeCell ref="J45:K45"/>
    <mergeCell ref="B30:K30"/>
    <mergeCell ref="B31:C31"/>
    <mergeCell ref="F31:G31"/>
    <mergeCell ref="H31:I31"/>
    <mergeCell ref="D37:E37"/>
    <mergeCell ref="F37:G37"/>
    <mergeCell ref="H37:I37"/>
    <mergeCell ref="B32:K32"/>
    <mergeCell ref="B33:C33"/>
    <mergeCell ref="D33:E33"/>
    <mergeCell ref="F33:G33"/>
    <mergeCell ref="H33:I33"/>
    <mergeCell ref="B34:C34"/>
    <mergeCell ref="D34:E34"/>
    <mergeCell ref="F34:G34"/>
    <mergeCell ref="H34:I34"/>
    <mergeCell ref="B36:K36"/>
    <mergeCell ref="B37:C37"/>
    <mergeCell ref="B27:K27"/>
    <mergeCell ref="B28:C28"/>
    <mergeCell ref="D28:E28"/>
    <mergeCell ref="F28:G28"/>
    <mergeCell ref="H28:I28"/>
    <mergeCell ref="B29:C29"/>
    <mergeCell ref="D29:E29"/>
    <mergeCell ref="F29:G29"/>
    <mergeCell ref="H29:I29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2:C22"/>
    <mergeCell ref="D22:E22"/>
    <mergeCell ref="F22:G22"/>
    <mergeCell ref="H22:I22"/>
    <mergeCell ref="C17:C19"/>
    <mergeCell ref="E17:E19"/>
    <mergeCell ref="G17:G19"/>
    <mergeCell ref="I17:I19"/>
    <mergeCell ref="B23:K23"/>
    <mergeCell ref="C9:C11"/>
    <mergeCell ref="E9:E11"/>
    <mergeCell ref="G9:G11"/>
    <mergeCell ref="I9:I11"/>
    <mergeCell ref="K9:K11"/>
    <mergeCell ref="B12:K12"/>
    <mergeCell ref="B21:C21"/>
    <mergeCell ref="D21:E21"/>
    <mergeCell ref="F21:G21"/>
    <mergeCell ref="H21:I21"/>
    <mergeCell ref="C5:C7"/>
    <mergeCell ref="E5:E7"/>
    <mergeCell ref="G5:G7"/>
    <mergeCell ref="I5:I7"/>
    <mergeCell ref="K5:K7"/>
    <mergeCell ref="B8:K8"/>
    <mergeCell ref="A1:L1"/>
    <mergeCell ref="A2:A47"/>
    <mergeCell ref="D2:K2"/>
    <mergeCell ref="L2:L48"/>
    <mergeCell ref="B3:C3"/>
    <mergeCell ref="D3:E3"/>
    <mergeCell ref="F3:G3"/>
    <mergeCell ref="H3:I3"/>
    <mergeCell ref="J3:K3"/>
    <mergeCell ref="B4:K4"/>
    <mergeCell ref="K17:K19"/>
    <mergeCell ref="B20:K20"/>
    <mergeCell ref="C13:C15"/>
    <mergeCell ref="E13:E15"/>
    <mergeCell ref="G13:G15"/>
    <mergeCell ref="I13:I15"/>
    <mergeCell ref="K13:K15"/>
    <mergeCell ref="B16:K1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B77BE-25B5-4507-9E0C-4E83149C8D73}">
  <dimension ref="A1:L49"/>
  <sheetViews>
    <sheetView topLeftCell="A23" zoomScaleNormal="100" workbookViewId="0">
      <selection activeCell="F51" sqref="F51"/>
    </sheetView>
  </sheetViews>
  <sheetFormatPr defaultColWidth="9.33203125" defaultRowHeight="12.9" customHeight="1" x14ac:dyDescent="0.3"/>
  <cols>
    <col min="1" max="1" width="0.6640625" style="1" customWidth="1"/>
    <col min="2" max="2" width="31.6640625" style="1" customWidth="1"/>
    <col min="3" max="3" width="6.44140625" style="1" customWidth="1"/>
    <col min="4" max="4" width="29.6640625" style="1" customWidth="1"/>
    <col min="5" max="5" width="6.6640625" style="1" customWidth="1"/>
    <col min="6" max="6" width="29.33203125" style="1" customWidth="1"/>
    <col min="7" max="7" width="6.88671875" style="1" customWidth="1"/>
    <col min="8" max="8" width="30.33203125" style="1" customWidth="1"/>
    <col min="9" max="9" width="5.88671875" style="1" customWidth="1"/>
    <col min="10" max="10" width="30.33203125" style="1" customWidth="1"/>
    <col min="11" max="11" width="7.109375" style="1" customWidth="1"/>
    <col min="12" max="12" width="0.88671875" style="1" customWidth="1"/>
    <col min="13" max="16384" width="9.33203125" style="1"/>
  </cols>
  <sheetData>
    <row r="1" spans="1:12" ht="12.9" customHeight="1" thickBot="1" x14ac:dyDescent="0.3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2.9" customHeight="1" thickBot="1" x14ac:dyDescent="0.35">
      <c r="A2" s="97"/>
      <c r="B2" s="2" t="s">
        <v>221</v>
      </c>
      <c r="C2" s="3" t="s">
        <v>316</v>
      </c>
      <c r="D2" s="98"/>
      <c r="E2" s="98"/>
      <c r="F2" s="98"/>
      <c r="G2" s="98"/>
      <c r="H2" s="98"/>
      <c r="I2" s="98"/>
      <c r="J2" s="98"/>
      <c r="K2" s="99"/>
      <c r="L2" s="97"/>
    </row>
    <row r="3" spans="1:12" ht="12.9" customHeight="1" x14ac:dyDescent="0.3">
      <c r="A3" s="97"/>
      <c r="B3" s="100" t="s">
        <v>2</v>
      </c>
      <c r="C3" s="101"/>
      <c r="D3" s="102" t="s">
        <v>3</v>
      </c>
      <c r="E3" s="103"/>
      <c r="F3" s="102" t="s">
        <v>4</v>
      </c>
      <c r="G3" s="103"/>
      <c r="H3" s="102" t="s">
        <v>5</v>
      </c>
      <c r="I3" s="103"/>
      <c r="J3" s="102" t="s">
        <v>6</v>
      </c>
      <c r="K3" s="103"/>
      <c r="L3" s="97"/>
    </row>
    <row r="4" spans="1:12" ht="12.9" customHeight="1" x14ac:dyDescent="0.3">
      <c r="A4" s="97"/>
      <c r="B4" s="104" t="s">
        <v>126</v>
      </c>
      <c r="C4" s="105"/>
      <c r="D4" s="105"/>
      <c r="E4" s="105"/>
      <c r="F4" s="105"/>
      <c r="G4" s="105"/>
      <c r="H4" s="105"/>
      <c r="I4" s="105"/>
      <c r="J4" s="105"/>
      <c r="K4" s="106"/>
      <c r="L4" s="97"/>
    </row>
    <row r="5" spans="1:12" ht="12.9" customHeight="1" x14ac:dyDescent="0.3">
      <c r="A5" s="97"/>
      <c r="B5" s="4" t="s">
        <v>223</v>
      </c>
      <c r="C5" s="92">
        <v>800</v>
      </c>
      <c r="D5" s="4" t="s">
        <v>224</v>
      </c>
      <c r="E5" s="92">
        <v>800</v>
      </c>
      <c r="F5" s="4" t="s">
        <v>294</v>
      </c>
      <c r="G5" s="92">
        <v>800</v>
      </c>
      <c r="H5" s="4" t="s">
        <v>225</v>
      </c>
      <c r="I5" s="92">
        <v>800</v>
      </c>
      <c r="J5" s="4" t="str">
        <f>J9</f>
        <v>Gyöngybableves</v>
      </c>
      <c r="K5" s="92">
        <v>800</v>
      </c>
      <c r="L5" s="97"/>
    </row>
    <row r="6" spans="1:12" ht="12.9" customHeight="1" x14ac:dyDescent="0.3">
      <c r="A6" s="97"/>
      <c r="B6" s="4" t="s">
        <v>226</v>
      </c>
      <c r="C6" s="92"/>
      <c r="D6" s="4" t="s">
        <v>247</v>
      </c>
      <c r="E6" s="92"/>
      <c r="F6" s="4" t="s">
        <v>227</v>
      </c>
      <c r="G6" s="92"/>
      <c r="H6" s="4" t="s">
        <v>228</v>
      </c>
      <c r="I6" s="92"/>
      <c r="J6" s="4" t="s">
        <v>206</v>
      </c>
      <c r="K6" s="92"/>
      <c r="L6" s="97"/>
    </row>
    <row r="7" spans="1:12" ht="12.9" customHeight="1" x14ac:dyDescent="0.3">
      <c r="A7" s="97"/>
      <c r="B7" s="4" t="s">
        <v>229</v>
      </c>
      <c r="C7" s="92"/>
      <c r="D7" s="4" t="s">
        <v>230</v>
      </c>
      <c r="E7" s="92"/>
      <c r="F7" s="4"/>
      <c r="G7" s="92"/>
      <c r="H7" s="4" t="s">
        <v>231</v>
      </c>
      <c r="I7" s="92"/>
      <c r="J7" s="4" t="s">
        <v>29</v>
      </c>
      <c r="K7" s="92"/>
      <c r="L7" s="97"/>
    </row>
    <row r="8" spans="1:12" ht="12.9" customHeight="1" x14ac:dyDescent="0.3">
      <c r="A8" s="97"/>
      <c r="B8" s="94" t="s">
        <v>19</v>
      </c>
      <c r="C8" s="95"/>
      <c r="D8" s="95" t="s">
        <v>20</v>
      </c>
      <c r="E8" s="95"/>
      <c r="F8" s="95" t="s">
        <v>20</v>
      </c>
      <c r="G8" s="95"/>
      <c r="H8" s="95" t="s">
        <v>20</v>
      </c>
      <c r="I8" s="95"/>
      <c r="J8" s="95" t="s">
        <v>20</v>
      </c>
      <c r="K8" s="96"/>
      <c r="L8" s="97"/>
    </row>
    <row r="9" spans="1:12" ht="12.9" customHeight="1" x14ac:dyDescent="0.3">
      <c r="A9" s="97"/>
      <c r="B9" s="4" t="s">
        <v>223</v>
      </c>
      <c r="C9" s="92">
        <v>1000</v>
      </c>
      <c r="D9" s="4" t="s">
        <v>224</v>
      </c>
      <c r="E9" s="92">
        <v>1000</v>
      </c>
      <c r="F9" s="4" t="s">
        <v>294</v>
      </c>
      <c r="G9" s="92">
        <v>1000</v>
      </c>
      <c r="H9" s="4" t="s">
        <v>225</v>
      </c>
      <c r="I9" s="92">
        <v>1000</v>
      </c>
      <c r="J9" s="4" t="s">
        <v>232</v>
      </c>
      <c r="K9" s="92">
        <v>1000</v>
      </c>
      <c r="L9" s="97"/>
    </row>
    <row r="10" spans="1:12" ht="12.9" customHeight="1" x14ac:dyDescent="0.3">
      <c r="A10" s="97"/>
      <c r="B10" s="4" t="s">
        <v>195</v>
      </c>
      <c r="C10" s="92"/>
      <c r="D10" s="4" t="s">
        <v>295</v>
      </c>
      <c r="E10" s="92"/>
      <c r="F10" s="4" t="s">
        <v>233</v>
      </c>
      <c r="G10" s="92"/>
      <c r="H10" s="4" t="s">
        <v>234</v>
      </c>
      <c r="I10" s="92"/>
      <c r="J10" s="4" t="s">
        <v>235</v>
      </c>
      <c r="K10" s="92"/>
      <c r="L10" s="97"/>
    </row>
    <row r="11" spans="1:12" ht="12.9" customHeight="1" x14ac:dyDescent="0.3">
      <c r="A11" s="97"/>
      <c r="B11" s="4" t="s">
        <v>118</v>
      </c>
      <c r="C11" s="92"/>
      <c r="D11" s="4"/>
      <c r="E11" s="92"/>
      <c r="F11" s="4" t="s">
        <v>120</v>
      </c>
      <c r="G11" s="92"/>
      <c r="H11" s="4" t="s">
        <v>296</v>
      </c>
      <c r="I11" s="92"/>
      <c r="J11" s="4" t="s">
        <v>236</v>
      </c>
      <c r="K11" s="92"/>
      <c r="L11" s="97"/>
    </row>
    <row r="12" spans="1:12" ht="12.9" customHeight="1" x14ac:dyDescent="0.3">
      <c r="A12" s="97"/>
      <c r="B12" s="94" t="s">
        <v>30</v>
      </c>
      <c r="C12" s="95"/>
      <c r="D12" s="95" t="s">
        <v>31</v>
      </c>
      <c r="E12" s="95"/>
      <c r="F12" s="95" t="s">
        <v>31</v>
      </c>
      <c r="G12" s="95"/>
      <c r="H12" s="95" t="s">
        <v>31</v>
      </c>
      <c r="I12" s="95"/>
      <c r="J12" s="95" t="s">
        <v>31</v>
      </c>
      <c r="K12" s="96"/>
      <c r="L12" s="97"/>
    </row>
    <row r="13" spans="1:12" ht="12.9" customHeight="1" x14ac:dyDescent="0.3">
      <c r="A13" s="97"/>
      <c r="B13" s="4" t="s">
        <v>237</v>
      </c>
      <c r="C13" s="92">
        <v>1200</v>
      </c>
      <c r="D13" s="4" t="s">
        <v>238</v>
      </c>
      <c r="E13" s="92">
        <v>1200</v>
      </c>
      <c r="F13" s="4" t="s">
        <v>239</v>
      </c>
      <c r="G13" s="92">
        <v>1200</v>
      </c>
      <c r="H13" s="4" t="s">
        <v>148</v>
      </c>
      <c r="I13" s="92">
        <v>1200</v>
      </c>
      <c r="J13" s="4" t="s">
        <v>240</v>
      </c>
      <c r="K13" s="85">
        <v>1200</v>
      </c>
      <c r="L13" s="97"/>
    </row>
    <row r="14" spans="1:12" ht="12.9" customHeight="1" x14ac:dyDescent="0.3">
      <c r="A14" s="97"/>
      <c r="B14" s="4" t="s">
        <v>297</v>
      </c>
      <c r="C14" s="92"/>
      <c r="D14" s="4" t="s">
        <v>308</v>
      </c>
      <c r="E14" s="92"/>
      <c r="F14" s="4" t="s">
        <v>241</v>
      </c>
      <c r="G14" s="92"/>
      <c r="H14" s="4" t="s">
        <v>242</v>
      </c>
      <c r="I14" s="92"/>
      <c r="J14" s="4" t="s">
        <v>243</v>
      </c>
      <c r="K14" s="86">
        <v>1200</v>
      </c>
      <c r="L14" s="97"/>
    </row>
    <row r="15" spans="1:12" ht="12.9" customHeight="1" x14ac:dyDescent="0.3">
      <c r="A15" s="97"/>
      <c r="B15" s="4" t="s">
        <v>121</v>
      </c>
      <c r="C15" s="92"/>
      <c r="D15" s="4" t="s">
        <v>119</v>
      </c>
      <c r="E15" s="92"/>
      <c r="F15" s="4" t="s">
        <v>244</v>
      </c>
      <c r="G15" s="92"/>
      <c r="H15" s="4"/>
      <c r="I15" s="92"/>
      <c r="J15" s="4" t="s">
        <v>122</v>
      </c>
      <c r="K15" s="93"/>
      <c r="L15" s="97"/>
    </row>
    <row r="16" spans="1:12" ht="12.9" customHeight="1" x14ac:dyDescent="0.3">
      <c r="A16" s="97"/>
      <c r="B16" s="94" t="s">
        <v>45</v>
      </c>
      <c r="C16" s="95"/>
      <c r="D16" s="95" t="s">
        <v>45</v>
      </c>
      <c r="E16" s="95"/>
      <c r="F16" s="95" t="s">
        <v>45</v>
      </c>
      <c r="G16" s="95"/>
      <c r="H16" s="95" t="s">
        <v>45</v>
      </c>
      <c r="I16" s="95"/>
      <c r="J16" s="95" t="s">
        <v>45</v>
      </c>
      <c r="K16" s="96"/>
      <c r="L16" s="97"/>
    </row>
    <row r="17" spans="1:12" ht="12.9" customHeight="1" x14ac:dyDescent="0.3">
      <c r="A17" s="97"/>
      <c r="B17" s="5" t="s">
        <v>46</v>
      </c>
      <c r="C17" s="85">
        <v>2190</v>
      </c>
      <c r="D17" s="5" t="s">
        <v>46</v>
      </c>
      <c r="E17" s="85">
        <v>2190</v>
      </c>
      <c r="F17" s="5" t="s">
        <v>46</v>
      </c>
      <c r="G17" s="85">
        <v>2190</v>
      </c>
      <c r="H17" s="5" t="s">
        <v>46</v>
      </c>
      <c r="I17" s="85">
        <v>2190</v>
      </c>
      <c r="J17" s="5" t="s">
        <v>46</v>
      </c>
      <c r="K17" s="85">
        <v>2190</v>
      </c>
      <c r="L17" s="97"/>
    </row>
    <row r="18" spans="1:12" ht="12.9" customHeight="1" x14ac:dyDescent="0.3">
      <c r="A18" s="97"/>
      <c r="B18" s="4" t="s">
        <v>307</v>
      </c>
      <c r="C18" s="86">
        <v>2190</v>
      </c>
      <c r="D18" s="4" t="s">
        <v>307</v>
      </c>
      <c r="E18" s="86">
        <v>2190</v>
      </c>
      <c r="F18" s="4" t="s">
        <v>307</v>
      </c>
      <c r="G18" s="86">
        <v>2190</v>
      </c>
      <c r="H18" s="4" t="s">
        <v>307</v>
      </c>
      <c r="I18" s="86">
        <v>2190</v>
      </c>
      <c r="J18" s="4" t="s">
        <v>307</v>
      </c>
      <c r="K18" s="86">
        <v>2190</v>
      </c>
      <c r="L18" s="97"/>
    </row>
    <row r="19" spans="1:12" ht="12.9" customHeight="1" thickBot="1" x14ac:dyDescent="0.35">
      <c r="A19" s="97"/>
      <c r="B19" s="6" t="s">
        <v>245</v>
      </c>
      <c r="C19" s="87"/>
      <c r="D19" s="6" t="s">
        <v>245</v>
      </c>
      <c r="E19" s="87"/>
      <c r="F19" s="6" t="s">
        <v>245</v>
      </c>
      <c r="G19" s="87"/>
      <c r="H19" s="6" t="s">
        <v>245</v>
      </c>
      <c r="I19" s="87"/>
      <c r="J19" s="6" t="s">
        <v>245</v>
      </c>
      <c r="K19" s="87"/>
      <c r="L19" s="97"/>
    </row>
    <row r="20" spans="1:12" ht="12.9" customHeight="1" thickBot="1" x14ac:dyDescent="0.35">
      <c r="A20" s="97"/>
      <c r="B20" s="88" t="s">
        <v>49</v>
      </c>
      <c r="C20" s="89"/>
      <c r="D20" s="89" t="s">
        <v>49</v>
      </c>
      <c r="E20" s="89"/>
      <c r="F20" s="90" t="s">
        <v>49</v>
      </c>
      <c r="G20" s="90"/>
      <c r="H20" s="89" t="s">
        <v>49</v>
      </c>
      <c r="I20" s="89"/>
      <c r="J20" s="90" t="s">
        <v>49</v>
      </c>
      <c r="K20" s="91"/>
      <c r="L20" s="97"/>
    </row>
    <row r="21" spans="1:12" ht="12.9" customHeight="1" x14ac:dyDescent="0.3">
      <c r="A21" s="97"/>
      <c r="B21" s="44" t="s">
        <v>246</v>
      </c>
      <c r="C21" s="45"/>
      <c r="D21" s="44" t="s">
        <v>247</v>
      </c>
      <c r="E21" s="45"/>
      <c r="F21" s="64" t="s">
        <v>248</v>
      </c>
      <c r="G21" s="65"/>
      <c r="H21" s="46" t="s">
        <v>249</v>
      </c>
      <c r="I21" s="47"/>
      <c r="J21" s="42" t="s">
        <v>235</v>
      </c>
      <c r="K21" s="43"/>
      <c r="L21" s="97"/>
    </row>
    <row r="22" spans="1:12" ht="12.9" customHeight="1" thickBot="1" x14ac:dyDescent="0.35">
      <c r="A22" s="97"/>
      <c r="B22" s="35" t="s">
        <v>250</v>
      </c>
      <c r="C22" s="36"/>
      <c r="D22" s="35" t="s">
        <v>165</v>
      </c>
      <c r="E22" s="36"/>
      <c r="F22" s="64" t="s">
        <v>251</v>
      </c>
      <c r="G22" s="65"/>
      <c r="H22" s="37"/>
      <c r="I22" s="38"/>
      <c r="J22" s="42" t="s">
        <v>236</v>
      </c>
      <c r="K22" s="43"/>
      <c r="L22" s="97"/>
    </row>
    <row r="23" spans="1:12" ht="12.9" customHeight="1" thickBot="1" x14ac:dyDescent="0.35">
      <c r="A23" s="97"/>
      <c r="B23" s="58" t="s">
        <v>59</v>
      </c>
      <c r="C23" s="59"/>
      <c r="D23" s="68" t="s">
        <v>59</v>
      </c>
      <c r="E23" s="68"/>
      <c r="F23" s="60" t="s">
        <v>59</v>
      </c>
      <c r="G23" s="60"/>
      <c r="H23" s="59" t="s">
        <v>59</v>
      </c>
      <c r="I23" s="59"/>
      <c r="J23" s="60" t="s">
        <v>59</v>
      </c>
      <c r="K23" s="84"/>
      <c r="L23" s="97"/>
    </row>
    <row r="24" spans="1:12" ht="12.9" customHeight="1" x14ac:dyDescent="0.3">
      <c r="A24" s="97"/>
      <c r="B24" s="44" t="s">
        <v>252</v>
      </c>
      <c r="C24" s="45"/>
      <c r="D24" s="64" t="s">
        <v>298</v>
      </c>
      <c r="E24" s="65"/>
      <c r="F24" s="46" t="s">
        <v>253</v>
      </c>
      <c r="G24" s="47"/>
      <c r="H24" s="46" t="s">
        <v>254</v>
      </c>
      <c r="I24" s="47"/>
      <c r="J24" s="46" t="s">
        <v>255</v>
      </c>
      <c r="K24" s="47"/>
      <c r="L24" s="97"/>
    </row>
    <row r="25" spans="1:12" ht="12.9" customHeight="1" x14ac:dyDescent="0.3">
      <c r="A25" s="97"/>
      <c r="B25" s="40" t="s">
        <v>171</v>
      </c>
      <c r="C25" s="41"/>
      <c r="D25" s="64" t="s">
        <v>256</v>
      </c>
      <c r="E25" s="65"/>
      <c r="F25" s="42" t="s">
        <v>257</v>
      </c>
      <c r="G25" s="43"/>
      <c r="H25" s="42" t="s">
        <v>299</v>
      </c>
      <c r="I25" s="43"/>
      <c r="J25" s="42" t="s">
        <v>258</v>
      </c>
      <c r="K25" s="43"/>
      <c r="L25" s="97"/>
    </row>
    <row r="26" spans="1:12" ht="12.9" customHeight="1" thickBot="1" x14ac:dyDescent="0.35">
      <c r="A26" s="97"/>
      <c r="B26" s="35" t="s">
        <v>259</v>
      </c>
      <c r="C26" s="36"/>
      <c r="D26" s="64" t="s">
        <v>260</v>
      </c>
      <c r="E26" s="65"/>
      <c r="F26" s="37" t="s">
        <v>261</v>
      </c>
      <c r="G26" s="38"/>
      <c r="H26" s="37" t="s">
        <v>262</v>
      </c>
      <c r="I26" s="38"/>
      <c r="J26" s="37" t="s">
        <v>263</v>
      </c>
      <c r="K26" s="38"/>
      <c r="L26" s="97"/>
    </row>
    <row r="27" spans="1:12" ht="12.9" customHeight="1" thickBot="1" x14ac:dyDescent="0.35">
      <c r="A27" s="97"/>
      <c r="B27" s="58" t="s">
        <v>71</v>
      </c>
      <c r="C27" s="59"/>
      <c r="D27" s="75" t="s">
        <v>71</v>
      </c>
      <c r="E27" s="75"/>
      <c r="F27" s="59" t="s">
        <v>71</v>
      </c>
      <c r="G27" s="59"/>
      <c r="H27" s="59" t="s">
        <v>71</v>
      </c>
      <c r="I27" s="59"/>
      <c r="J27" s="59" t="s">
        <v>71</v>
      </c>
      <c r="K27" s="61"/>
      <c r="L27" s="97"/>
    </row>
    <row r="28" spans="1:12" ht="12.9" customHeight="1" x14ac:dyDescent="0.3">
      <c r="A28" s="97"/>
      <c r="B28" s="80" t="s">
        <v>264</v>
      </c>
      <c r="C28" s="81"/>
      <c r="D28" s="71" t="s">
        <v>265</v>
      </c>
      <c r="E28" s="72"/>
      <c r="F28" s="82" t="s">
        <v>266</v>
      </c>
      <c r="G28" s="83"/>
      <c r="H28" s="82" t="s">
        <v>267</v>
      </c>
      <c r="I28" s="83"/>
      <c r="J28" s="82" t="s">
        <v>268</v>
      </c>
      <c r="K28" s="83"/>
      <c r="L28" s="97"/>
    </row>
    <row r="29" spans="1:12" ht="12.9" customHeight="1" thickBot="1" x14ac:dyDescent="0.35">
      <c r="A29" s="97"/>
      <c r="B29" s="76" t="s">
        <v>269</v>
      </c>
      <c r="C29" s="77"/>
      <c r="D29" s="71" t="s">
        <v>300</v>
      </c>
      <c r="E29" s="72"/>
      <c r="F29" s="78" t="s">
        <v>270</v>
      </c>
      <c r="G29" s="79"/>
      <c r="H29" s="78" t="s">
        <v>309</v>
      </c>
      <c r="I29" s="79"/>
      <c r="J29" s="78" t="s">
        <v>271</v>
      </c>
      <c r="K29" s="79"/>
      <c r="L29" s="97"/>
    </row>
    <row r="30" spans="1:12" ht="12.9" customHeight="1" thickBot="1" x14ac:dyDescent="0.35">
      <c r="A30" s="97"/>
      <c r="B30" s="58" t="s">
        <v>81</v>
      </c>
      <c r="C30" s="59"/>
      <c r="D30" s="75" t="s">
        <v>81</v>
      </c>
      <c r="E30" s="75"/>
      <c r="F30" s="59" t="s">
        <v>81</v>
      </c>
      <c r="G30" s="59"/>
      <c r="H30" s="59" t="s">
        <v>81</v>
      </c>
      <c r="I30" s="59"/>
      <c r="J30" s="59" t="s">
        <v>81</v>
      </c>
      <c r="K30" s="61"/>
      <c r="L30" s="97"/>
    </row>
    <row r="31" spans="1:12" ht="12.9" customHeight="1" thickBot="1" x14ac:dyDescent="0.35">
      <c r="A31" s="97"/>
      <c r="B31" s="62" t="s">
        <v>272</v>
      </c>
      <c r="C31" s="63"/>
      <c r="D31" s="64" t="s">
        <v>273</v>
      </c>
      <c r="E31" s="65"/>
      <c r="F31" s="66" t="s">
        <v>274</v>
      </c>
      <c r="G31" s="67"/>
      <c r="H31" s="66" t="s">
        <v>275</v>
      </c>
      <c r="I31" s="67"/>
      <c r="J31" s="66" t="s">
        <v>276</v>
      </c>
      <c r="K31" s="67"/>
      <c r="L31" s="97"/>
    </row>
    <row r="32" spans="1:12" ht="12.9" customHeight="1" thickBot="1" x14ac:dyDescent="0.35">
      <c r="A32" s="97"/>
      <c r="B32" s="58" t="s">
        <v>87</v>
      </c>
      <c r="C32" s="59"/>
      <c r="D32" s="75" t="s">
        <v>87</v>
      </c>
      <c r="E32" s="75"/>
      <c r="F32" s="59" t="s">
        <v>87</v>
      </c>
      <c r="G32" s="59"/>
      <c r="H32" s="59" t="s">
        <v>87</v>
      </c>
      <c r="I32" s="59"/>
      <c r="J32" s="59" t="s">
        <v>87</v>
      </c>
      <c r="K32" s="61"/>
      <c r="L32" s="97"/>
    </row>
    <row r="33" spans="1:12" ht="12.9" customHeight="1" x14ac:dyDescent="0.3">
      <c r="A33" s="97"/>
      <c r="B33" s="80" t="s">
        <v>89</v>
      </c>
      <c r="C33" s="81"/>
      <c r="D33" s="71" t="s">
        <v>88</v>
      </c>
      <c r="E33" s="72"/>
      <c r="F33" s="82" t="s">
        <v>89</v>
      </c>
      <c r="G33" s="83"/>
      <c r="H33" s="82" t="s">
        <v>88</v>
      </c>
      <c r="I33" s="83"/>
      <c r="J33" s="82" t="s">
        <v>89</v>
      </c>
      <c r="K33" s="83"/>
      <c r="L33" s="97"/>
    </row>
    <row r="34" spans="1:12" ht="12.9" customHeight="1" x14ac:dyDescent="0.3">
      <c r="A34" s="97"/>
      <c r="B34" s="48" t="s">
        <v>90</v>
      </c>
      <c r="C34" s="49"/>
      <c r="D34" s="71" t="s">
        <v>90</v>
      </c>
      <c r="E34" s="72"/>
      <c r="F34" s="50" t="s">
        <v>90</v>
      </c>
      <c r="G34" s="51"/>
      <c r="H34" s="50" t="s">
        <v>90</v>
      </c>
      <c r="I34" s="51"/>
      <c r="J34" s="50" t="s">
        <v>90</v>
      </c>
      <c r="K34" s="51"/>
      <c r="L34" s="97"/>
    </row>
    <row r="35" spans="1:12" ht="12.9" customHeight="1" thickBot="1" x14ac:dyDescent="0.35">
      <c r="A35" s="97"/>
      <c r="B35" s="76" t="s">
        <v>277</v>
      </c>
      <c r="C35" s="77"/>
      <c r="D35" s="71" t="s">
        <v>278</v>
      </c>
      <c r="E35" s="72"/>
      <c r="F35" s="78" t="s">
        <v>279</v>
      </c>
      <c r="G35" s="79"/>
      <c r="H35" s="78" t="s">
        <v>280</v>
      </c>
      <c r="I35" s="79"/>
      <c r="J35" s="78" t="s">
        <v>281</v>
      </c>
      <c r="K35" s="79"/>
      <c r="L35" s="97"/>
    </row>
    <row r="36" spans="1:12" ht="12.9" customHeight="1" thickBot="1" x14ac:dyDescent="0.35">
      <c r="A36" s="97"/>
      <c r="B36" s="58" t="s">
        <v>96</v>
      </c>
      <c r="C36" s="59"/>
      <c r="D36" s="75" t="s">
        <v>96</v>
      </c>
      <c r="E36" s="75"/>
      <c r="F36" s="59" t="s">
        <v>96</v>
      </c>
      <c r="G36" s="59"/>
      <c r="H36" s="59" t="s">
        <v>96</v>
      </c>
      <c r="I36" s="59"/>
      <c r="J36" s="59" t="s">
        <v>96</v>
      </c>
      <c r="K36" s="61"/>
      <c r="L36" s="97"/>
    </row>
    <row r="37" spans="1:12" ht="12.9" customHeight="1" thickBot="1" x14ac:dyDescent="0.35">
      <c r="A37" s="97"/>
      <c r="B37" s="69" t="s">
        <v>282</v>
      </c>
      <c r="C37" s="70"/>
      <c r="D37" s="71" t="s">
        <v>283</v>
      </c>
      <c r="E37" s="72"/>
      <c r="F37" s="73" t="s">
        <v>301</v>
      </c>
      <c r="G37" s="74"/>
      <c r="H37" s="73" t="s">
        <v>313</v>
      </c>
      <c r="I37" s="74"/>
      <c r="J37" s="73" t="s">
        <v>284</v>
      </c>
      <c r="K37" s="74"/>
      <c r="L37" s="97"/>
    </row>
    <row r="38" spans="1:12" ht="12.9" customHeight="1" thickBot="1" x14ac:dyDescent="0.35">
      <c r="A38" s="97"/>
      <c r="B38" s="58" t="s">
        <v>102</v>
      </c>
      <c r="C38" s="59"/>
      <c r="D38" s="75" t="s">
        <v>102</v>
      </c>
      <c r="E38" s="75"/>
      <c r="F38" s="59" t="s">
        <v>102</v>
      </c>
      <c r="G38" s="59"/>
      <c r="H38" s="59" t="s">
        <v>102</v>
      </c>
      <c r="I38" s="59"/>
      <c r="J38" s="59" t="s">
        <v>102</v>
      </c>
      <c r="K38" s="61"/>
      <c r="L38" s="97"/>
    </row>
    <row r="39" spans="1:12" s="7" customFormat="1" ht="12.9" customHeight="1" thickBot="1" x14ac:dyDescent="0.35">
      <c r="A39" s="97"/>
      <c r="B39" s="62" t="s">
        <v>285</v>
      </c>
      <c r="C39" s="63"/>
      <c r="D39" s="64" t="s">
        <v>130</v>
      </c>
      <c r="E39" s="65"/>
      <c r="F39" s="66" t="s">
        <v>286</v>
      </c>
      <c r="G39" s="67"/>
      <c r="H39" s="66" t="s">
        <v>287</v>
      </c>
      <c r="I39" s="67"/>
      <c r="J39" s="66" t="s">
        <v>288</v>
      </c>
      <c r="K39" s="67"/>
      <c r="L39" s="97"/>
    </row>
    <row r="40" spans="1:12" s="7" customFormat="1" ht="12.9" customHeight="1" thickBot="1" x14ac:dyDescent="0.35">
      <c r="A40" s="97"/>
      <c r="B40" s="58" t="s">
        <v>108</v>
      </c>
      <c r="C40" s="59"/>
      <c r="D40" s="60" t="s">
        <v>108</v>
      </c>
      <c r="E40" s="60"/>
      <c r="F40" s="68" t="s">
        <v>108</v>
      </c>
      <c r="G40" s="68"/>
      <c r="H40" s="59" t="s">
        <v>108</v>
      </c>
      <c r="I40" s="59"/>
      <c r="J40" s="59" t="s">
        <v>108</v>
      </c>
      <c r="K40" s="61"/>
      <c r="L40" s="97"/>
    </row>
    <row r="41" spans="1:12" ht="12.9" customHeight="1" thickBot="1" x14ac:dyDescent="0.35">
      <c r="A41" s="97"/>
      <c r="B41" s="52" t="s">
        <v>289</v>
      </c>
      <c r="C41" s="53"/>
      <c r="D41" s="52" t="s">
        <v>290</v>
      </c>
      <c r="E41" s="53"/>
      <c r="F41" s="54" t="s">
        <v>312</v>
      </c>
      <c r="G41" s="55"/>
      <c r="H41" s="56" t="s">
        <v>311</v>
      </c>
      <c r="I41" s="57"/>
      <c r="J41" s="56" t="s">
        <v>291</v>
      </c>
      <c r="K41" s="57"/>
      <c r="L41" s="97"/>
    </row>
    <row r="42" spans="1:12" ht="12.9" customHeight="1" thickBot="1" x14ac:dyDescent="0.35">
      <c r="A42" s="97"/>
      <c r="B42" s="58" t="s">
        <v>114</v>
      </c>
      <c r="C42" s="59"/>
      <c r="D42" s="59" t="s">
        <v>114</v>
      </c>
      <c r="E42" s="59"/>
      <c r="F42" s="60" t="s">
        <v>114</v>
      </c>
      <c r="G42" s="60"/>
      <c r="H42" s="59" t="s">
        <v>114</v>
      </c>
      <c r="I42" s="59"/>
      <c r="J42" s="59" t="s">
        <v>114</v>
      </c>
      <c r="K42" s="61"/>
      <c r="L42" s="97"/>
    </row>
    <row r="43" spans="1:12" ht="12.9" customHeight="1" x14ac:dyDescent="0.3">
      <c r="A43" s="97"/>
      <c r="B43" s="44" t="s">
        <v>310</v>
      </c>
      <c r="C43" s="45"/>
      <c r="D43" s="44" t="s">
        <v>115</v>
      </c>
      <c r="E43" s="45"/>
      <c r="F43" s="46" t="s">
        <v>115</v>
      </c>
      <c r="G43" s="47"/>
      <c r="H43" s="46" t="s">
        <v>115</v>
      </c>
      <c r="I43" s="47"/>
      <c r="J43" s="46" t="s">
        <v>115</v>
      </c>
      <c r="K43" s="47"/>
      <c r="L43" s="97"/>
    </row>
    <row r="44" spans="1:12" ht="12.9" customHeight="1" x14ac:dyDescent="0.3">
      <c r="A44" s="97"/>
      <c r="B44" s="48" t="s">
        <v>116</v>
      </c>
      <c r="C44" s="49"/>
      <c r="D44" s="48" t="s">
        <v>116</v>
      </c>
      <c r="E44" s="49"/>
      <c r="F44" s="50" t="s">
        <v>116</v>
      </c>
      <c r="G44" s="51"/>
      <c r="H44" s="50" t="s">
        <v>116</v>
      </c>
      <c r="I44" s="51"/>
      <c r="J44" s="50" t="s">
        <v>116</v>
      </c>
      <c r="K44" s="51"/>
      <c r="L44" s="97"/>
    </row>
    <row r="45" spans="1:12" ht="12.9" customHeight="1" x14ac:dyDescent="0.3">
      <c r="A45" s="97"/>
      <c r="B45" s="40" t="s">
        <v>219</v>
      </c>
      <c r="C45" s="41"/>
      <c r="D45" s="40" t="s">
        <v>119</v>
      </c>
      <c r="E45" s="41"/>
      <c r="F45" s="42" t="s">
        <v>292</v>
      </c>
      <c r="G45" s="43"/>
      <c r="H45" s="40" t="s">
        <v>121</v>
      </c>
      <c r="I45" s="41"/>
      <c r="J45" s="42" t="s">
        <v>145</v>
      </c>
      <c r="K45" s="43"/>
      <c r="L45" s="97"/>
    </row>
    <row r="46" spans="1:12" ht="12.9" customHeight="1" x14ac:dyDescent="0.3">
      <c r="A46" s="97"/>
      <c r="B46" s="40" t="s">
        <v>122</v>
      </c>
      <c r="C46" s="41"/>
      <c r="D46" s="40" t="s">
        <v>117</v>
      </c>
      <c r="E46" s="41"/>
      <c r="F46" s="42" t="s">
        <v>145</v>
      </c>
      <c r="G46" s="43"/>
      <c r="H46" s="42" t="s">
        <v>118</v>
      </c>
      <c r="I46" s="43"/>
      <c r="J46" s="40" t="s">
        <v>29</v>
      </c>
      <c r="K46" s="41"/>
      <c r="L46" s="97"/>
    </row>
    <row r="47" spans="1:12" ht="12.9" customHeight="1" thickBot="1" x14ac:dyDescent="0.35">
      <c r="A47" s="97"/>
      <c r="B47" s="35" t="s">
        <v>124</v>
      </c>
      <c r="C47" s="36"/>
      <c r="D47" s="35" t="s">
        <v>293</v>
      </c>
      <c r="E47" s="36"/>
      <c r="F47" s="37" t="s">
        <v>217</v>
      </c>
      <c r="G47" s="38"/>
      <c r="H47" s="35" t="s">
        <v>124</v>
      </c>
      <c r="I47" s="36"/>
      <c r="J47" s="35" t="s">
        <v>293</v>
      </c>
      <c r="K47" s="36"/>
      <c r="L47" s="97"/>
    </row>
    <row r="48" spans="1:12" ht="12.9" customHeight="1" x14ac:dyDescent="0.3">
      <c r="A48" s="8"/>
      <c r="B48" s="174" t="s">
        <v>541</v>
      </c>
      <c r="C48" s="174"/>
      <c r="D48" s="174"/>
      <c r="E48" s="174"/>
      <c r="F48" s="174"/>
      <c r="G48" s="174"/>
      <c r="H48" s="174"/>
      <c r="I48" s="174"/>
      <c r="J48" s="174"/>
      <c r="K48" s="174"/>
      <c r="L48" s="97"/>
    </row>
    <row r="49" spans="5:5" ht="12.9" customHeight="1" x14ac:dyDescent="0.3">
      <c r="E49" s="9"/>
    </row>
  </sheetData>
  <mergeCells count="138">
    <mergeCell ref="J46:K46"/>
    <mergeCell ref="J47:K47"/>
    <mergeCell ref="J34:K34"/>
    <mergeCell ref="J35:K35"/>
    <mergeCell ref="J37:K37"/>
    <mergeCell ref="J39:K39"/>
    <mergeCell ref="J41:K41"/>
    <mergeCell ref="J43:K43"/>
    <mergeCell ref="B38:K38"/>
    <mergeCell ref="B39:C39"/>
    <mergeCell ref="D39:E39"/>
    <mergeCell ref="F39:G39"/>
    <mergeCell ref="H39:I39"/>
    <mergeCell ref="B40:K40"/>
    <mergeCell ref="B35:C35"/>
    <mergeCell ref="D35:E35"/>
    <mergeCell ref="F35:G35"/>
    <mergeCell ref="H35:I35"/>
    <mergeCell ref="B36:K36"/>
    <mergeCell ref="B37:C37"/>
    <mergeCell ref="F44:G44"/>
    <mergeCell ref="H44:I44"/>
    <mergeCell ref="J44:K44"/>
    <mergeCell ref="J45:K45"/>
    <mergeCell ref="B48:K48"/>
    <mergeCell ref="J21:K21"/>
    <mergeCell ref="J22:K22"/>
    <mergeCell ref="J24:K24"/>
    <mergeCell ref="J25:K25"/>
    <mergeCell ref="J26:K26"/>
    <mergeCell ref="J28:K28"/>
    <mergeCell ref="J29:K29"/>
    <mergeCell ref="J31:K31"/>
    <mergeCell ref="J33:K33"/>
    <mergeCell ref="B46:C46"/>
    <mergeCell ref="D46:E46"/>
    <mergeCell ref="F46:G46"/>
    <mergeCell ref="H46:I46"/>
    <mergeCell ref="B47:C47"/>
    <mergeCell ref="D47:E47"/>
    <mergeCell ref="F47:G47"/>
    <mergeCell ref="H47:I47"/>
    <mergeCell ref="B44:C44"/>
    <mergeCell ref="D44:E44"/>
    <mergeCell ref="F45:G45"/>
    <mergeCell ref="H45:I45"/>
    <mergeCell ref="B45:C45"/>
    <mergeCell ref="D45:E45"/>
    <mergeCell ref="H31:I31"/>
    <mergeCell ref="H37:I37"/>
    <mergeCell ref="B32:K32"/>
    <mergeCell ref="B33:C33"/>
    <mergeCell ref="D33:E33"/>
    <mergeCell ref="F33:G33"/>
    <mergeCell ref="H33:I33"/>
    <mergeCell ref="B34:C34"/>
    <mergeCell ref="D34:E34"/>
    <mergeCell ref="F34:G34"/>
    <mergeCell ref="H34:I34"/>
    <mergeCell ref="B41:C41"/>
    <mergeCell ref="D41:E41"/>
    <mergeCell ref="F41:G41"/>
    <mergeCell ref="H41:I41"/>
    <mergeCell ref="B42:K42"/>
    <mergeCell ref="B43:C43"/>
    <mergeCell ref="D43:E43"/>
    <mergeCell ref="B27:K27"/>
    <mergeCell ref="B28:C28"/>
    <mergeCell ref="D28:E28"/>
    <mergeCell ref="F28:G28"/>
    <mergeCell ref="H28:I28"/>
    <mergeCell ref="B29:C29"/>
    <mergeCell ref="D29:E29"/>
    <mergeCell ref="F29:G29"/>
    <mergeCell ref="H29:I29"/>
    <mergeCell ref="D37:E37"/>
    <mergeCell ref="F37:G37"/>
    <mergeCell ref="F43:G43"/>
    <mergeCell ref="H43:I43"/>
    <mergeCell ref="B30:K30"/>
    <mergeCell ref="B31:C31"/>
    <mergeCell ref="D31:E31"/>
    <mergeCell ref="F31:G31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2:C22"/>
    <mergeCell ref="D22:E22"/>
    <mergeCell ref="F22:G22"/>
    <mergeCell ref="H22:I22"/>
    <mergeCell ref="C17:C19"/>
    <mergeCell ref="E17:E19"/>
    <mergeCell ref="G17:G19"/>
    <mergeCell ref="I17:I19"/>
    <mergeCell ref="B23:K23"/>
    <mergeCell ref="C9:C11"/>
    <mergeCell ref="E9:E11"/>
    <mergeCell ref="G9:G11"/>
    <mergeCell ref="I9:I11"/>
    <mergeCell ref="K9:K11"/>
    <mergeCell ref="B12:K12"/>
    <mergeCell ref="B21:C21"/>
    <mergeCell ref="D21:E21"/>
    <mergeCell ref="F21:G21"/>
    <mergeCell ref="H21:I21"/>
    <mergeCell ref="C5:C7"/>
    <mergeCell ref="E5:E7"/>
    <mergeCell ref="G5:G7"/>
    <mergeCell ref="I5:I7"/>
    <mergeCell ref="K5:K7"/>
    <mergeCell ref="B8:K8"/>
    <mergeCell ref="A1:L1"/>
    <mergeCell ref="A2:A47"/>
    <mergeCell ref="D2:K2"/>
    <mergeCell ref="L2:L48"/>
    <mergeCell ref="B3:C3"/>
    <mergeCell ref="D3:E3"/>
    <mergeCell ref="F3:G3"/>
    <mergeCell ref="H3:I3"/>
    <mergeCell ref="J3:K3"/>
    <mergeCell ref="B4:K4"/>
    <mergeCell ref="K17:K19"/>
    <mergeCell ref="B20:K20"/>
    <mergeCell ref="C13:C15"/>
    <mergeCell ref="E13:E15"/>
    <mergeCell ref="G13:G15"/>
    <mergeCell ref="I13:I15"/>
    <mergeCell ref="K13:K15"/>
    <mergeCell ref="B16:K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E3CC7-D55D-4AC1-A214-65218892E9B5}">
  <dimension ref="A1:L47"/>
  <sheetViews>
    <sheetView topLeftCell="B1" zoomScale="90" zoomScaleNormal="90" workbookViewId="0">
      <selection activeCell="F52" sqref="F52"/>
    </sheetView>
  </sheetViews>
  <sheetFormatPr defaultColWidth="9.33203125" defaultRowHeight="14.4" x14ac:dyDescent="0.3"/>
  <cols>
    <col min="1" max="1" width="0.6640625" style="1" customWidth="1"/>
    <col min="2" max="2" width="31.6640625" style="1" customWidth="1"/>
    <col min="3" max="3" width="6.44140625" style="1" customWidth="1"/>
    <col min="4" max="4" width="29.6640625" style="1" customWidth="1"/>
    <col min="5" max="5" width="6.6640625" style="1" customWidth="1"/>
    <col min="6" max="6" width="29.33203125" style="1" customWidth="1"/>
    <col min="7" max="7" width="6.88671875" style="1" customWidth="1"/>
    <col min="8" max="8" width="30.33203125" style="1" customWidth="1"/>
    <col min="9" max="9" width="5.88671875" style="1" customWidth="1"/>
    <col min="10" max="10" width="30.33203125" style="1" customWidth="1"/>
    <col min="11" max="11" width="7.109375" style="1" customWidth="1"/>
    <col min="12" max="12" width="0.88671875" style="1" customWidth="1"/>
    <col min="13" max="16384" width="9.33203125" style="1"/>
  </cols>
  <sheetData>
    <row r="1" spans="1:12" ht="15" thickBot="1" x14ac:dyDescent="0.3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6.2" thickBot="1" x14ac:dyDescent="0.35">
      <c r="A2" s="177"/>
      <c r="B2" s="2" t="s">
        <v>315</v>
      </c>
      <c r="C2" s="3" t="s">
        <v>317</v>
      </c>
      <c r="D2" s="178"/>
      <c r="E2" s="179"/>
      <c r="F2" s="179"/>
      <c r="G2" s="179"/>
      <c r="H2" s="179"/>
      <c r="I2" s="179"/>
      <c r="J2" s="179"/>
      <c r="K2" s="67"/>
      <c r="L2" s="97"/>
    </row>
    <row r="3" spans="1:12" ht="15.6" x14ac:dyDescent="0.3">
      <c r="A3" s="177"/>
      <c r="B3" s="100" t="s">
        <v>2</v>
      </c>
      <c r="C3" s="101"/>
      <c r="D3" s="100" t="s">
        <v>3</v>
      </c>
      <c r="E3" s="101"/>
      <c r="F3" s="100" t="s">
        <v>4</v>
      </c>
      <c r="G3" s="101"/>
      <c r="H3" s="100" t="s">
        <v>5</v>
      </c>
      <c r="I3" s="101"/>
      <c r="J3" s="100" t="s">
        <v>6</v>
      </c>
      <c r="K3" s="101"/>
      <c r="L3" s="97"/>
    </row>
    <row r="4" spans="1:12" ht="15.6" x14ac:dyDescent="0.3">
      <c r="A4" s="177"/>
      <c r="B4" s="104" t="s">
        <v>126</v>
      </c>
      <c r="C4" s="105"/>
      <c r="D4" s="105"/>
      <c r="E4" s="105"/>
      <c r="F4" s="105"/>
      <c r="G4" s="105"/>
      <c r="H4" s="105"/>
      <c r="I4" s="105"/>
      <c r="J4" s="105"/>
      <c r="K4" s="106"/>
      <c r="L4" s="97"/>
    </row>
    <row r="5" spans="1:12" x14ac:dyDescent="0.3">
      <c r="A5" s="177"/>
      <c r="B5" s="4"/>
      <c r="C5" s="85">
        <v>800</v>
      </c>
      <c r="D5" s="4" t="s">
        <v>318</v>
      </c>
      <c r="E5" s="85">
        <v>800</v>
      </c>
      <c r="F5" s="4" t="s">
        <v>324</v>
      </c>
      <c r="G5" s="85">
        <v>800</v>
      </c>
      <c r="H5" s="4" t="s">
        <v>325</v>
      </c>
      <c r="I5" s="85">
        <v>800</v>
      </c>
      <c r="J5" s="4" t="s">
        <v>326</v>
      </c>
      <c r="K5" s="85">
        <v>800</v>
      </c>
      <c r="L5" s="97"/>
    </row>
    <row r="6" spans="1:12" x14ac:dyDescent="0.3">
      <c r="A6" s="177"/>
      <c r="B6" s="4"/>
      <c r="C6" s="86"/>
      <c r="D6" s="4" t="s">
        <v>319</v>
      </c>
      <c r="E6" s="86"/>
      <c r="F6" s="4" t="s">
        <v>327</v>
      </c>
      <c r="G6" s="86"/>
      <c r="H6" s="4" t="s">
        <v>328</v>
      </c>
      <c r="I6" s="86"/>
      <c r="J6" s="4" t="s">
        <v>329</v>
      </c>
      <c r="K6" s="86"/>
      <c r="L6" s="97"/>
    </row>
    <row r="7" spans="1:12" x14ac:dyDescent="0.3">
      <c r="A7" s="177"/>
      <c r="B7" s="4"/>
      <c r="C7" s="93"/>
      <c r="D7" s="4" t="s">
        <v>320</v>
      </c>
      <c r="E7" s="93"/>
      <c r="F7" s="4"/>
      <c r="G7" s="93"/>
      <c r="H7" s="4" t="s">
        <v>56</v>
      </c>
      <c r="I7" s="93"/>
      <c r="J7" s="4" t="s">
        <v>42</v>
      </c>
      <c r="K7" s="93"/>
      <c r="L7" s="97"/>
    </row>
    <row r="8" spans="1:12" ht="15.6" x14ac:dyDescent="0.3">
      <c r="A8" s="177"/>
      <c r="B8" s="18" t="s">
        <v>19</v>
      </c>
      <c r="C8" s="19"/>
      <c r="D8" s="19" t="s">
        <v>20</v>
      </c>
      <c r="E8" s="19"/>
      <c r="F8" s="19" t="s">
        <v>20</v>
      </c>
      <c r="G8" s="19"/>
      <c r="H8" s="19" t="s">
        <v>20</v>
      </c>
      <c r="I8" s="19"/>
      <c r="J8" s="19" t="s">
        <v>20</v>
      </c>
      <c r="K8" s="20"/>
      <c r="L8" s="97"/>
    </row>
    <row r="9" spans="1:12" x14ac:dyDescent="0.3">
      <c r="A9" s="177"/>
      <c r="B9" s="4"/>
      <c r="C9" s="85">
        <v>1000</v>
      </c>
      <c r="D9" s="4" t="s">
        <v>321</v>
      </c>
      <c r="E9" s="85">
        <v>1000</v>
      </c>
      <c r="F9" s="4" t="s">
        <v>324</v>
      </c>
      <c r="G9" s="85">
        <v>1000</v>
      </c>
      <c r="H9" s="4" t="s">
        <v>325</v>
      </c>
      <c r="I9" s="85">
        <v>1000</v>
      </c>
      <c r="J9" s="4" t="s">
        <v>326</v>
      </c>
      <c r="K9" s="85">
        <v>1000</v>
      </c>
      <c r="L9" s="97"/>
    </row>
    <row r="10" spans="1:12" x14ac:dyDescent="0.3">
      <c r="A10" s="177"/>
      <c r="B10" s="4"/>
      <c r="C10" s="86"/>
      <c r="D10" s="4" t="s">
        <v>322</v>
      </c>
      <c r="E10" s="86"/>
      <c r="F10" s="4" t="s">
        <v>330</v>
      </c>
      <c r="G10" s="86"/>
      <c r="H10" s="4" t="s">
        <v>331</v>
      </c>
      <c r="I10" s="86"/>
      <c r="J10" s="4" t="s">
        <v>26</v>
      </c>
      <c r="K10" s="86"/>
      <c r="L10" s="97"/>
    </row>
    <row r="11" spans="1:12" x14ac:dyDescent="0.3">
      <c r="A11" s="177"/>
      <c r="B11" s="4"/>
      <c r="C11" s="93"/>
      <c r="D11" s="4" t="s">
        <v>323</v>
      </c>
      <c r="E11" s="93"/>
      <c r="F11" s="4" t="s">
        <v>332</v>
      </c>
      <c r="G11" s="93"/>
      <c r="H11" s="4" t="s">
        <v>310</v>
      </c>
      <c r="I11" s="93"/>
      <c r="J11" s="4"/>
      <c r="K11" s="93"/>
      <c r="L11" s="97"/>
    </row>
    <row r="12" spans="1:12" ht="15.6" x14ac:dyDescent="0.3">
      <c r="A12" s="177"/>
      <c r="B12" s="18" t="s">
        <v>30</v>
      </c>
      <c r="C12" s="19"/>
      <c r="D12" s="19" t="s">
        <v>31</v>
      </c>
      <c r="E12" s="19"/>
      <c r="F12" s="19" t="s">
        <v>31</v>
      </c>
      <c r="G12" s="19"/>
      <c r="H12" s="19" t="s">
        <v>31</v>
      </c>
      <c r="I12" s="19"/>
      <c r="J12" s="19" t="s">
        <v>31</v>
      </c>
      <c r="K12" s="20"/>
      <c r="L12" s="97"/>
    </row>
    <row r="13" spans="1:12" x14ac:dyDescent="0.3">
      <c r="A13" s="177"/>
      <c r="B13" s="4"/>
      <c r="C13" s="85">
        <v>1200</v>
      </c>
      <c r="D13" s="4" t="s">
        <v>318</v>
      </c>
      <c r="E13" s="85">
        <v>1200</v>
      </c>
      <c r="F13" s="4" t="s">
        <v>35</v>
      </c>
      <c r="G13" s="85">
        <v>1200</v>
      </c>
      <c r="H13" s="4" t="s">
        <v>240</v>
      </c>
      <c r="I13" s="85">
        <v>1200</v>
      </c>
      <c r="J13" s="4" t="s">
        <v>333</v>
      </c>
      <c r="K13" s="21"/>
      <c r="L13" s="97"/>
    </row>
    <row r="14" spans="1:12" x14ac:dyDescent="0.3">
      <c r="A14" s="177"/>
      <c r="B14" s="4"/>
      <c r="C14" s="86"/>
      <c r="D14" s="4" t="s">
        <v>236</v>
      </c>
      <c r="E14" s="86"/>
      <c r="F14" s="4" t="s">
        <v>334</v>
      </c>
      <c r="G14" s="86"/>
      <c r="H14" s="4" t="s">
        <v>335</v>
      </c>
      <c r="I14" s="86"/>
      <c r="J14" s="4" t="s">
        <v>336</v>
      </c>
      <c r="K14" s="22">
        <v>1200</v>
      </c>
      <c r="L14" s="97"/>
    </row>
    <row r="15" spans="1:12" x14ac:dyDescent="0.3">
      <c r="A15" s="177"/>
      <c r="B15" s="4"/>
      <c r="C15" s="93"/>
      <c r="D15" s="4" t="s">
        <v>121</v>
      </c>
      <c r="E15" s="93"/>
      <c r="F15" s="4"/>
      <c r="G15" s="93"/>
      <c r="H15" s="4" t="s">
        <v>156</v>
      </c>
      <c r="I15" s="93"/>
      <c r="J15" s="4" t="s">
        <v>337</v>
      </c>
      <c r="K15" s="27"/>
      <c r="L15" s="97"/>
    </row>
    <row r="16" spans="1:12" ht="15.6" x14ac:dyDescent="0.3">
      <c r="A16" s="177"/>
      <c r="B16" s="18" t="s">
        <v>45</v>
      </c>
      <c r="C16" s="19"/>
      <c r="D16" s="19" t="s">
        <v>45</v>
      </c>
      <c r="E16" s="19"/>
      <c r="F16" s="19" t="s">
        <v>45</v>
      </c>
      <c r="G16" s="19"/>
      <c r="H16" s="19" t="s">
        <v>45</v>
      </c>
      <c r="I16" s="19"/>
      <c r="J16" s="19" t="s">
        <v>45</v>
      </c>
      <c r="K16" s="20"/>
      <c r="L16" s="97"/>
    </row>
    <row r="17" spans="1:12" x14ac:dyDescent="0.3">
      <c r="A17" s="177"/>
      <c r="B17" s="5"/>
      <c r="C17" s="85">
        <v>2190</v>
      </c>
      <c r="D17" s="5" t="s">
        <v>46</v>
      </c>
      <c r="E17" s="85">
        <v>2190</v>
      </c>
      <c r="F17" s="5" t="s">
        <v>46</v>
      </c>
      <c r="G17" s="85">
        <v>2190</v>
      </c>
      <c r="H17" s="5" t="s">
        <v>46</v>
      </c>
      <c r="I17" s="85">
        <v>2190</v>
      </c>
      <c r="J17" s="5" t="s">
        <v>46</v>
      </c>
      <c r="K17" s="85">
        <v>2190</v>
      </c>
      <c r="L17" s="97"/>
    </row>
    <row r="18" spans="1:12" x14ac:dyDescent="0.3">
      <c r="A18" s="177"/>
      <c r="B18" s="4"/>
      <c r="C18" s="86"/>
      <c r="D18" s="4" t="s">
        <v>338</v>
      </c>
      <c r="E18" s="86"/>
      <c r="F18" s="4" t="s">
        <v>338</v>
      </c>
      <c r="G18" s="86"/>
      <c r="H18" s="4" t="s">
        <v>338</v>
      </c>
      <c r="I18" s="86"/>
      <c r="J18" s="4" t="s">
        <v>338</v>
      </c>
      <c r="K18" s="86"/>
      <c r="L18" s="97"/>
    </row>
    <row r="19" spans="1:12" ht="15" thickBot="1" x14ac:dyDescent="0.35">
      <c r="A19" s="177"/>
      <c r="B19" s="6"/>
      <c r="C19" s="87"/>
      <c r="D19" s="6"/>
      <c r="E19" s="87"/>
      <c r="F19" s="6"/>
      <c r="G19" s="87"/>
      <c r="H19" s="6"/>
      <c r="I19" s="87"/>
      <c r="J19" s="6"/>
      <c r="K19" s="87"/>
      <c r="L19" s="97"/>
    </row>
    <row r="20" spans="1:12" ht="16.2" thickBot="1" x14ac:dyDescent="0.35">
      <c r="A20" s="177"/>
      <c r="B20" s="23" t="s">
        <v>49</v>
      </c>
      <c r="C20" s="24"/>
      <c r="D20" s="24" t="s">
        <v>49</v>
      </c>
      <c r="E20" s="24"/>
      <c r="F20" s="25" t="s">
        <v>49</v>
      </c>
      <c r="G20" s="25"/>
      <c r="H20" s="24" t="s">
        <v>49</v>
      </c>
      <c r="I20" s="24"/>
      <c r="J20" s="25" t="s">
        <v>49</v>
      </c>
      <c r="K20" s="26"/>
      <c r="L20" s="97"/>
    </row>
    <row r="21" spans="1:12" x14ac:dyDescent="0.3">
      <c r="A21" s="177"/>
      <c r="B21" s="46"/>
      <c r="C21" s="47"/>
      <c r="D21" s="46" t="s">
        <v>322</v>
      </c>
      <c r="E21" s="47"/>
      <c r="F21" s="42" t="s">
        <v>160</v>
      </c>
      <c r="G21" s="43"/>
      <c r="H21" s="46" t="s">
        <v>328</v>
      </c>
      <c r="I21" s="47"/>
      <c r="J21" s="42" t="s">
        <v>51</v>
      </c>
      <c r="K21" s="43"/>
      <c r="L21" s="97"/>
    </row>
    <row r="22" spans="1:12" ht="15" thickBot="1" x14ac:dyDescent="0.35">
      <c r="A22" s="177"/>
      <c r="B22" s="37"/>
      <c r="C22" s="38"/>
      <c r="D22" s="37" t="s">
        <v>339</v>
      </c>
      <c r="E22" s="38"/>
      <c r="F22" s="42" t="s">
        <v>236</v>
      </c>
      <c r="G22" s="43"/>
      <c r="H22" s="37" t="s">
        <v>55</v>
      </c>
      <c r="I22" s="38"/>
      <c r="J22" s="42" t="s">
        <v>340</v>
      </c>
      <c r="K22" s="43"/>
      <c r="L22" s="97"/>
    </row>
    <row r="23" spans="1:12" ht="16.2" thickBot="1" x14ac:dyDescent="0.35">
      <c r="A23" s="177"/>
      <c r="B23" s="28" t="s">
        <v>59</v>
      </c>
      <c r="C23" s="29"/>
      <c r="D23" s="30" t="s">
        <v>59</v>
      </c>
      <c r="E23" s="30"/>
      <c r="F23" s="31" t="s">
        <v>59</v>
      </c>
      <c r="G23" s="31"/>
      <c r="H23" s="29" t="s">
        <v>59</v>
      </c>
      <c r="I23" s="29"/>
      <c r="J23" s="31" t="s">
        <v>59</v>
      </c>
      <c r="K23" s="32"/>
      <c r="L23" s="97"/>
    </row>
    <row r="24" spans="1:12" x14ac:dyDescent="0.3">
      <c r="A24" s="177"/>
      <c r="B24" s="46"/>
      <c r="C24" s="47"/>
      <c r="D24" s="42" t="s">
        <v>341</v>
      </c>
      <c r="E24" s="43"/>
      <c r="F24" s="46" t="s">
        <v>342</v>
      </c>
      <c r="G24" s="47"/>
      <c r="H24" s="46" t="s">
        <v>343</v>
      </c>
      <c r="I24" s="47"/>
      <c r="J24" s="46" t="s">
        <v>344</v>
      </c>
      <c r="K24" s="47"/>
      <c r="L24" s="97"/>
    </row>
    <row r="25" spans="1:12" x14ac:dyDescent="0.3">
      <c r="A25" s="177"/>
      <c r="B25" s="42"/>
      <c r="C25" s="43"/>
      <c r="D25" s="42" t="s">
        <v>345</v>
      </c>
      <c r="E25" s="43"/>
      <c r="F25" s="42" t="s">
        <v>346</v>
      </c>
      <c r="G25" s="43"/>
      <c r="H25" s="42" t="s">
        <v>347</v>
      </c>
      <c r="I25" s="43"/>
      <c r="J25" s="42" t="s">
        <v>348</v>
      </c>
      <c r="K25" s="43"/>
      <c r="L25" s="97"/>
    </row>
    <row r="26" spans="1:12" ht="15" thickBot="1" x14ac:dyDescent="0.35">
      <c r="A26" s="177"/>
      <c r="B26" s="37"/>
      <c r="C26" s="38"/>
      <c r="D26" s="42" t="s">
        <v>155</v>
      </c>
      <c r="E26" s="43"/>
      <c r="F26" s="37" t="s">
        <v>349</v>
      </c>
      <c r="G26" s="38"/>
      <c r="H26" s="37" t="s">
        <v>350</v>
      </c>
      <c r="I26" s="38"/>
      <c r="J26" s="37" t="s">
        <v>351</v>
      </c>
      <c r="K26" s="38"/>
      <c r="L26" s="97"/>
    </row>
    <row r="27" spans="1:12" ht="16.2" thickBot="1" x14ac:dyDescent="0.35">
      <c r="A27" s="177"/>
      <c r="B27" s="28" t="s">
        <v>71</v>
      </c>
      <c r="C27" s="29"/>
      <c r="D27" s="33" t="s">
        <v>71</v>
      </c>
      <c r="E27" s="33"/>
      <c r="F27" s="29" t="s">
        <v>71</v>
      </c>
      <c r="G27" s="29"/>
      <c r="H27" s="29" t="s">
        <v>71</v>
      </c>
      <c r="I27" s="29"/>
      <c r="J27" s="29" t="s">
        <v>71</v>
      </c>
      <c r="K27" s="34"/>
      <c r="L27" s="97"/>
    </row>
    <row r="28" spans="1:12" x14ac:dyDescent="0.3">
      <c r="A28" s="177"/>
      <c r="B28" s="82"/>
      <c r="C28" s="83"/>
      <c r="D28" s="50" t="s">
        <v>352</v>
      </c>
      <c r="E28" s="51"/>
      <c r="F28" s="82" t="s">
        <v>353</v>
      </c>
      <c r="G28" s="83"/>
      <c r="H28" s="82" t="s">
        <v>354</v>
      </c>
      <c r="I28" s="83"/>
      <c r="J28" s="82" t="s">
        <v>170</v>
      </c>
      <c r="K28" s="83"/>
      <c r="L28" s="97"/>
    </row>
    <row r="29" spans="1:12" ht="16.2" thickBot="1" x14ac:dyDescent="0.35">
      <c r="A29" s="177"/>
      <c r="B29" s="28" t="s">
        <v>81</v>
      </c>
      <c r="C29" s="29"/>
      <c r="D29" s="33" t="s">
        <v>81</v>
      </c>
      <c r="E29" s="33"/>
      <c r="F29" s="29" t="s">
        <v>81</v>
      </c>
      <c r="G29" s="29"/>
      <c r="H29" s="29" t="s">
        <v>81</v>
      </c>
      <c r="I29" s="29"/>
      <c r="J29" s="29" t="s">
        <v>81</v>
      </c>
      <c r="K29" s="34"/>
      <c r="L29" s="97"/>
    </row>
    <row r="30" spans="1:12" ht="15" thickBot="1" x14ac:dyDescent="0.35">
      <c r="A30" s="177"/>
      <c r="B30" s="66"/>
      <c r="C30" s="67"/>
      <c r="D30" s="42" t="s">
        <v>355</v>
      </c>
      <c r="E30" s="43"/>
      <c r="F30" s="66" t="s">
        <v>377</v>
      </c>
      <c r="G30" s="67"/>
      <c r="H30" s="66" t="s">
        <v>356</v>
      </c>
      <c r="I30" s="67"/>
      <c r="J30" s="66" t="s">
        <v>357</v>
      </c>
      <c r="K30" s="67"/>
      <c r="L30" s="97"/>
    </row>
    <row r="31" spans="1:12" ht="16.2" thickBot="1" x14ac:dyDescent="0.35">
      <c r="A31" s="177"/>
      <c r="B31" s="28" t="s">
        <v>87</v>
      </c>
      <c r="C31" s="29"/>
      <c r="D31" s="33" t="s">
        <v>87</v>
      </c>
      <c r="E31" s="33"/>
      <c r="F31" s="29" t="s">
        <v>87</v>
      </c>
      <c r="G31" s="29"/>
      <c r="H31" s="29" t="s">
        <v>87</v>
      </c>
      <c r="I31" s="29"/>
      <c r="J31" s="29" t="s">
        <v>87</v>
      </c>
      <c r="K31" s="34"/>
      <c r="L31" s="97"/>
    </row>
    <row r="32" spans="1:12" x14ac:dyDescent="0.3">
      <c r="A32" s="177"/>
      <c r="B32" s="82"/>
      <c r="C32" s="83"/>
      <c r="D32" s="50" t="s">
        <v>358</v>
      </c>
      <c r="E32" s="51" t="s">
        <v>358</v>
      </c>
      <c r="F32" s="82" t="s">
        <v>359</v>
      </c>
      <c r="G32" s="83" t="s">
        <v>359</v>
      </c>
      <c r="H32" s="82" t="s">
        <v>360</v>
      </c>
      <c r="I32" s="83" t="s">
        <v>360</v>
      </c>
      <c r="J32" s="82" t="s">
        <v>199</v>
      </c>
      <c r="K32" s="83" t="s">
        <v>199</v>
      </c>
      <c r="L32" s="97"/>
    </row>
    <row r="33" spans="1:12" x14ac:dyDescent="0.3">
      <c r="A33" s="177"/>
      <c r="B33" s="50"/>
      <c r="C33" s="51"/>
      <c r="D33" s="50" t="s">
        <v>361</v>
      </c>
      <c r="E33" s="51" t="s">
        <v>361</v>
      </c>
      <c r="F33" s="50" t="s">
        <v>362</v>
      </c>
      <c r="G33" s="51" t="s">
        <v>362</v>
      </c>
      <c r="H33" s="50" t="s">
        <v>363</v>
      </c>
      <c r="I33" s="51" t="s">
        <v>363</v>
      </c>
      <c r="J33" s="50" t="s">
        <v>364</v>
      </c>
      <c r="K33" s="51" t="s">
        <v>364</v>
      </c>
      <c r="L33" s="97"/>
    </row>
    <row r="34" spans="1:12" ht="15" thickBot="1" x14ac:dyDescent="0.35">
      <c r="A34" s="177"/>
      <c r="B34" s="78"/>
      <c r="C34" s="79"/>
      <c r="D34" s="50" t="s">
        <v>107</v>
      </c>
      <c r="E34" s="51" t="s">
        <v>107</v>
      </c>
      <c r="F34" s="78" t="s">
        <v>206</v>
      </c>
      <c r="G34" s="79" t="s">
        <v>206</v>
      </c>
      <c r="H34" s="78" t="s">
        <v>103</v>
      </c>
      <c r="I34" s="79" t="s">
        <v>103</v>
      </c>
      <c r="J34" s="78" t="s">
        <v>365</v>
      </c>
      <c r="K34" s="79" t="s">
        <v>365</v>
      </c>
      <c r="L34" s="97"/>
    </row>
    <row r="35" spans="1:12" ht="16.2" thickBot="1" x14ac:dyDescent="0.35">
      <c r="A35" s="177"/>
      <c r="B35" s="28" t="s">
        <v>96</v>
      </c>
      <c r="C35" s="29"/>
      <c r="D35" s="33" t="s">
        <v>96</v>
      </c>
      <c r="E35" s="33"/>
      <c r="F35" s="29" t="s">
        <v>96</v>
      </c>
      <c r="G35" s="29"/>
      <c r="H35" s="29" t="s">
        <v>96</v>
      </c>
      <c r="I35" s="29"/>
      <c r="J35" s="29" t="s">
        <v>96</v>
      </c>
      <c r="K35" s="34"/>
      <c r="L35" s="97"/>
    </row>
    <row r="36" spans="1:12" ht="15" thickBot="1" x14ac:dyDescent="0.35">
      <c r="A36" s="177"/>
      <c r="B36" s="73"/>
      <c r="C36" s="74"/>
      <c r="D36" s="50" t="s">
        <v>366</v>
      </c>
      <c r="E36" s="51"/>
      <c r="F36" s="73" t="s">
        <v>367</v>
      </c>
      <c r="G36" s="74"/>
      <c r="H36" s="73" t="s">
        <v>368</v>
      </c>
      <c r="I36" s="74"/>
      <c r="J36" s="73" t="s">
        <v>369</v>
      </c>
      <c r="K36" s="74"/>
      <c r="L36" s="97"/>
    </row>
    <row r="37" spans="1:12" ht="16.2" thickBot="1" x14ac:dyDescent="0.35">
      <c r="A37" s="177"/>
      <c r="B37" s="28" t="s">
        <v>102</v>
      </c>
      <c r="C37" s="29"/>
      <c r="D37" s="33" t="s">
        <v>102</v>
      </c>
      <c r="E37" s="33"/>
      <c r="F37" s="29" t="s">
        <v>102</v>
      </c>
      <c r="G37" s="29"/>
      <c r="H37" s="29" t="s">
        <v>102</v>
      </c>
      <c r="I37" s="29"/>
      <c r="J37" s="29" t="s">
        <v>102</v>
      </c>
      <c r="K37" s="34"/>
      <c r="L37" s="97"/>
    </row>
    <row r="38" spans="1:12" s="7" customFormat="1" ht="15" thickBot="1" x14ac:dyDescent="0.35">
      <c r="A38" s="177"/>
      <c r="B38" s="66"/>
      <c r="C38" s="67"/>
      <c r="D38" s="42" t="s">
        <v>370</v>
      </c>
      <c r="E38" s="43"/>
      <c r="F38" s="66" t="s">
        <v>371</v>
      </c>
      <c r="G38" s="67"/>
      <c r="H38" s="66" t="s">
        <v>372</v>
      </c>
      <c r="I38" s="67"/>
      <c r="J38" s="66" t="s">
        <v>13</v>
      </c>
      <c r="K38" s="67"/>
      <c r="L38" s="97"/>
    </row>
    <row r="39" spans="1:12" s="7" customFormat="1" ht="16.2" thickBot="1" x14ac:dyDescent="0.35">
      <c r="A39" s="177"/>
      <c r="B39" s="28" t="s">
        <v>108</v>
      </c>
      <c r="C39" s="29"/>
      <c r="D39" s="31" t="s">
        <v>108</v>
      </c>
      <c r="E39" s="31"/>
      <c r="F39" s="30" t="s">
        <v>108</v>
      </c>
      <c r="G39" s="30"/>
      <c r="H39" s="29" t="s">
        <v>108</v>
      </c>
      <c r="I39" s="29"/>
      <c r="J39" s="29" t="s">
        <v>108</v>
      </c>
      <c r="K39" s="34"/>
      <c r="L39" s="97"/>
    </row>
    <row r="40" spans="1:12" ht="15" thickBot="1" x14ac:dyDescent="0.35">
      <c r="A40" s="177"/>
      <c r="B40" s="56"/>
      <c r="C40" s="57"/>
      <c r="D40" s="56" t="s">
        <v>373</v>
      </c>
      <c r="E40" s="57"/>
      <c r="F40" s="54" t="s">
        <v>374</v>
      </c>
      <c r="G40" s="176"/>
      <c r="H40" s="56" t="s">
        <v>375</v>
      </c>
      <c r="I40" s="57"/>
      <c r="J40" s="56" t="s">
        <v>376</v>
      </c>
      <c r="K40" s="57"/>
      <c r="L40" s="97"/>
    </row>
    <row r="41" spans="1:12" ht="16.2" thickBot="1" x14ac:dyDescent="0.35">
      <c r="A41" s="177"/>
      <c r="B41" s="28" t="s">
        <v>114</v>
      </c>
      <c r="C41" s="29"/>
      <c r="D41" s="29" t="s">
        <v>114</v>
      </c>
      <c r="E41" s="29"/>
      <c r="F41" s="31" t="s">
        <v>114</v>
      </c>
      <c r="G41" s="31"/>
      <c r="H41" s="29" t="s">
        <v>114</v>
      </c>
      <c r="I41" s="29"/>
      <c r="J41" s="29" t="s">
        <v>114</v>
      </c>
      <c r="K41" s="34"/>
      <c r="L41" s="97"/>
    </row>
    <row r="42" spans="1:12" x14ac:dyDescent="0.3">
      <c r="A42" s="177"/>
      <c r="B42" s="46"/>
      <c r="C42" s="47"/>
      <c r="D42" s="122" t="s">
        <v>115</v>
      </c>
      <c r="E42" s="123"/>
      <c r="F42" s="126" t="s">
        <v>115</v>
      </c>
      <c r="G42" s="127"/>
      <c r="H42" s="126" t="s">
        <v>115</v>
      </c>
      <c r="I42" s="127"/>
      <c r="J42" s="126" t="s">
        <v>115</v>
      </c>
      <c r="K42" s="127"/>
      <c r="L42" s="97"/>
    </row>
    <row r="43" spans="1:12" x14ac:dyDescent="0.3">
      <c r="A43" s="177"/>
      <c r="B43" s="42"/>
      <c r="C43" s="43"/>
      <c r="D43" s="139" t="s">
        <v>42</v>
      </c>
      <c r="E43" s="140"/>
      <c r="F43" s="141" t="s">
        <v>216</v>
      </c>
      <c r="G43" s="142"/>
      <c r="H43" s="139" t="s">
        <v>310</v>
      </c>
      <c r="I43" s="140"/>
      <c r="J43" s="141" t="s">
        <v>119</v>
      </c>
      <c r="K43" s="142"/>
      <c r="L43" s="97"/>
    </row>
    <row r="44" spans="1:12" x14ac:dyDescent="0.3">
      <c r="A44" s="177"/>
      <c r="B44" s="42"/>
      <c r="C44" s="43"/>
      <c r="D44" s="139" t="s">
        <v>217</v>
      </c>
      <c r="E44" s="140"/>
      <c r="F44" s="141" t="s">
        <v>122</v>
      </c>
      <c r="G44" s="142"/>
      <c r="H44" s="141" t="s">
        <v>218</v>
      </c>
      <c r="I44" s="142"/>
      <c r="J44" s="139" t="s">
        <v>29</v>
      </c>
      <c r="K44" s="140"/>
      <c r="L44" s="97"/>
    </row>
    <row r="45" spans="1:12" ht="15" thickBot="1" x14ac:dyDescent="0.35">
      <c r="A45" s="177"/>
      <c r="B45" s="37"/>
      <c r="C45" s="38"/>
      <c r="D45" s="128" t="s">
        <v>219</v>
      </c>
      <c r="E45" s="129"/>
      <c r="F45" s="130" t="s">
        <v>124</v>
      </c>
      <c r="G45" s="131"/>
      <c r="H45" s="130" t="s">
        <v>220</v>
      </c>
      <c r="I45" s="131"/>
      <c r="J45" s="130" t="s">
        <v>124</v>
      </c>
      <c r="K45" s="131"/>
      <c r="L45" s="97"/>
    </row>
    <row r="46" spans="1:12" x14ac:dyDescent="0.3">
      <c r="A46" s="8"/>
      <c r="B46" s="174" t="s">
        <v>541</v>
      </c>
      <c r="C46" s="174"/>
      <c r="D46" s="174"/>
      <c r="E46" s="174"/>
      <c r="F46" s="174"/>
      <c r="G46" s="174"/>
      <c r="H46" s="174"/>
      <c r="I46" s="174"/>
      <c r="J46" s="174"/>
      <c r="K46" s="174"/>
      <c r="L46" s="97"/>
    </row>
    <row r="47" spans="1:12" x14ac:dyDescent="0.3">
      <c r="E47" s="9"/>
    </row>
  </sheetData>
  <mergeCells count="115">
    <mergeCell ref="A1:L1"/>
    <mergeCell ref="A2:A45"/>
    <mergeCell ref="D2:K2"/>
    <mergeCell ref="L2:L46"/>
    <mergeCell ref="B3:C3"/>
    <mergeCell ref="D3:E3"/>
    <mergeCell ref="F3:G3"/>
    <mergeCell ref="H3:I3"/>
    <mergeCell ref="J3:K3"/>
    <mergeCell ref="B4:K4"/>
    <mergeCell ref="C9:C11"/>
    <mergeCell ref="E9:E11"/>
    <mergeCell ref="G9:G11"/>
    <mergeCell ref="I9:I11"/>
    <mergeCell ref="K9:K11"/>
    <mergeCell ref="C5:C7"/>
    <mergeCell ref="E5:E7"/>
    <mergeCell ref="G5:G7"/>
    <mergeCell ref="I5:I7"/>
    <mergeCell ref="K5:K7"/>
    <mergeCell ref="C17:C19"/>
    <mergeCell ref="E17:E19"/>
    <mergeCell ref="G17:G19"/>
    <mergeCell ref="I17:I19"/>
    <mergeCell ref="K17:K19"/>
    <mergeCell ref="C13:C15"/>
    <mergeCell ref="E13:E15"/>
    <mergeCell ref="G13:G15"/>
    <mergeCell ref="I13:I15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30:C30"/>
    <mergeCell ref="D30:E30"/>
    <mergeCell ref="F30:G30"/>
    <mergeCell ref="H30:I30"/>
    <mergeCell ref="J30:K30"/>
    <mergeCell ref="B28:C28"/>
    <mergeCell ref="D28:E28"/>
    <mergeCell ref="F28:G28"/>
    <mergeCell ref="H28:I28"/>
    <mergeCell ref="J28:K28"/>
    <mergeCell ref="B34:C34"/>
    <mergeCell ref="D34:E34"/>
    <mergeCell ref="F34:G34"/>
    <mergeCell ref="H34:I34"/>
    <mergeCell ref="J34:K34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8:C38"/>
    <mergeCell ref="D38:E38"/>
    <mergeCell ref="F38:G38"/>
    <mergeCell ref="H38:I38"/>
    <mergeCell ref="J38:K38"/>
    <mergeCell ref="B36:C36"/>
    <mergeCell ref="D36:E36"/>
    <mergeCell ref="F36:G36"/>
    <mergeCell ref="H36:I36"/>
    <mergeCell ref="J36:K36"/>
    <mergeCell ref="B42:C42"/>
    <mergeCell ref="D42:E42"/>
    <mergeCell ref="F42:G42"/>
    <mergeCell ref="H42:I42"/>
    <mergeCell ref="J42:K42"/>
    <mergeCell ref="B40:C40"/>
    <mergeCell ref="D40:E40"/>
    <mergeCell ref="F40:G40"/>
    <mergeCell ref="H40:I40"/>
    <mergeCell ref="J40:K40"/>
    <mergeCell ref="B45:C45"/>
    <mergeCell ref="D45:E45"/>
    <mergeCell ref="F45:G45"/>
    <mergeCell ref="H45:I45"/>
    <mergeCell ref="J45:K45"/>
    <mergeCell ref="B46:K46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919A9-9B28-4E8E-9C0B-809270CD01FD}">
  <dimension ref="A1:N47"/>
  <sheetViews>
    <sheetView zoomScale="70" zoomScaleNormal="70" workbookViewId="0">
      <selection activeCell="F55" sqref="F55"/>
    </sheetView>
  </sheetViews>
  <sheetFormatPr defaultColWidth="9.33203125" defaultRowHeight="14.4" x14ac:dyDescent="0.3"/>
  <cols>
    <col min="1" max="1" width="0.6640625" style="1" customWidth="1"/>
    <col min="2" max="2" width="31.6640625" style="1" customWidth="1"/>
    <col min="3" max="3" width="6.44140625" style="1" customWidth="1"/>
    <col min="4" max="4" width="29.6640625" style="1" customWidth="1"/>
    <col min="5" max="5" width="6.6640625" style="1" customWidth="1"/>
    <col min="6" max="6" width="29.33203125" style="1" customWidth="1"/>
    <col min="7" max="7" width="6.88671875" style="1" customWidth="1"/>
    <col min="8" max="8" width="30.33203125" style="1" customWidth="1"/>
    <col min="9" max="9" width="5.88671875" style="1" customWidth="1"/>
    <col min="10" max="10" width="30.33203125" style="1" customWidth="1"/>
    <col min="11" max="11" width="7.109375" style="1" customWidth="1"/>
    <col min="12" max="12" width="0.88671875" style="1" customWidth="1"/>
    <col min="13" max="16384" width="9.33203125" style="1"/>
  </cols>
  <sheetData>
    <row r="1" spans="1:14" ht="4.95" customHeight="1" thickBot="1" x14ac:dyDescent="0.3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 ht="24" customHeight="1" thickBot="1" x14ac:dyDescent="0.35">
      <c r="A2" s="97"/>
      <c r="B2" s="2" t="s">
        <v>378</v>
      </c>
      <c r="C2" s="3" t="s">
        <v>409</v>
      </c>
      <c r="D2" s="98"/>
      <c r="E2" s="98"/>
      <c r="F2" s="98"/>
      <c r="G2" s="98"/>
      <c r="H2" s="98"/>
      <c r="I2" s="98"/>
      <c r="J2" s="98"/>
      <c r="K2" s="99"/>
      <c r="L2" s="97"/>
    </row>
    <row r="3" spans="1:14" ht="15.6" x14ac:dyDescent="0.3">
      <c r="A3" s="97"/>
      <c r="B3" s="100" t="s">
        <v>2</v>
      </c>
      <c r="C3" s="101"/>
      <c r="D3" s="102" t="s">
        <v>3</v>
      </c>
      <c r="E3" s="103"/>
      <c r="F3" s="102" t="s">
        <v>4</v>
      </c>
      <c r="G3" s="103"/>
      <c r="H3" s="102" t="s">
        <v>5</v>
      </c>
      <c r="I3" s="103"/>
      <c r="J3" s="102" t="s">
        <v>6</v>
      </c>
      <c r="K3" s="103"/>
      <c r="L3" s="97"/>
    </row>
    <row r="4" spans="1:14" ht="15.6" x14ac:dyDescent="0.3">
      <c r="A4" s="97"/>
      <c r="B4" s="104" t="s">
        <v>126</v>
      </c>
      <c r="C4" s="105"/>
      <c r="D4" s="105"/>
      <c r="E4" s="105"/>
      <c r="F4" s="105"/>
      <c r="G4" s="105"/>
      <c r="H4" s="105"/>
      <c r="I4" s="105"/>
      <c r="J4" s="105"/>
      <c r="K4" s="106"/>
      <c r="L4" s="97"/>
    </row>
    <row r="5" spans="1:14" x14ac:dyDescent="0.3">
      <c r="A5" s="97"/>
      <c r="B5" s="4" t="s">
        <v>379</v>
      </c>
      <c r="C5" s="92">
        <v>800</v>
      </c>
      <c r="D5" s="4" t="s">
        <v>380</v>
      </c>
      <c r="E5" s="92">
        <v>800</v>
      </c>
      <c r="F5" s="4" t="s">
        <v>381</v>
      </c>
      <c r="G5" s="92">
        <v>800</v>
      </c>
      <c r="H5" s="4" t="s">
        <v>382</v>
      </c>
      <c r="I5" s="92">
        <v>800</v>
      </c>
      <c r="J5" s="4" t="s">
        <v>383</v>
      </c>
      <c r="K5" s="92">
        <v>800</v>
      </c>
      <c r="L5" s="97"/>
    </row>
    <row r="6" spans="1:14" x14ac:dyDescent="0.3">
      <c r="A6" s="97"/>
      <c r="B6" s="4" t="s">
        <v>384</v>
      </c>
      <c r="C6" s="92"/>
      <c r="D6" s="4" t="s">
        <v>385</v>
      </c>
      <c r="E6" s="92"/>
      <c r="F6" s="4" t="s">
        <v>386</v>
      </c>
      <c r="G6" s="92"/>
      <c r="H6" s="4" t="s">
        <v>103</v>
      </c>
      <c r="I6" s="92"/>
      <c r="J6" s="4" t="s">
        <v>387</v>
      </c>
      <c r="K6" s="92"/>
      <c r="L6" s="97"/>
    </row>
    <row r="7" spans="1:14" x14ac:dyDescent="0.3">
      <c r="A7" s="97"/>
      <c r="B7" s="4"/>
      <c r="C7" s="92"/>
      <c r="D7" s="4"/>
      <c r="E7" s="92"/>
      <c r="F7" s="4"/>
      <c r="G7" s="92"/>
      <c r="H7" s="4" t="s">
        <v>29</v>
      </c>
      <c r="I7" s="92"/>
      <c r="J7" s="4"/>
      <c r="K7" s="92"/>
      <c r="L7" s="97"/>
    </row>
    <row r="8" spans="1:14" ht="15.6" x14ac:dyDescent="0.3">
      <c r="A8" s="97"/>
      <c r="B8" s="94" t="s">
        <v>19</v>
      </c>
      <c r="C8" s="95"/>
      <c r="D8" s="95" t="s">
        <v>20</v>
      </c>
      <c r="E8" s="95"/>
      <c r="F8" s="95" t="s">
        <v>20</v>
      </c>
      <c r="G8" s="95"/>
      <c r="H8" s="95" t="s">
        <v>20</v>
      </c>
      <c r="I8" s="95"/>
      <c r="J8" s="95" t="s">
        <v>20</v>
      </c>
      <c r="K8" s="96"/>
      <c r="L8" s="97"/>
    </row>
    <row r="9" spans="1:14" x14ac:dyDescent="0.3">
      <c r="A9" s="97"/>
      <c r="B9" s="4" t="s">
        <v>379</v>
      </c>
      <c r="C9" s="92">
        <v>1000</v>
      </c>
      <c r="D9" s="4" t="s">
        <v>380</v>
      </c>
      <c r="E9" s="92">
        <v>1000</v>
      </c>
      <c r="F9" s="4" t="s">
        <v>381</v>
      </c>
      <c r="G9" s="92">
        <v>1000</v>
      </c>
      <c r="H9" s="4" t="s">
        <v>388</v>
      </c>
      <c r="I9" s="92">
        <v>1000</v>
      </c>
      <c r="J9" s="4" t="s">
        <v>383</v>
      </c>
      <c r="K9" s="92">
        <v>1000</v>
      </c>
      <c r="L9" s="97"/>
    </row>
    <row r="10" spans="1:14" x14ac:dyDescent="0.3">
      <c r="A10" s="97"/>
      <c r="B10" s="4" t="s">
        <v>389</v>
      </c>
      <c r="C10" s="92"/>
      <c r="D10" s="4" t="s">
        <v>390</v>
      </c>
      <c r="E10" s="92"/>
      <c r="F10" s="4" t="s">
        <v>391</v>
      </c>
      <c r="G10" s="92"/>
      <c r="H10" s="4" t="s">
        <v>392</v>
      </c>
      <c r="I10" s="92"/>
      <c r="J10" s="4" t="s">
        <v>165</v>
      </c>
      <c r="K10" s="92"/>
      <c r="L10" s="97"/>
    </row>
    <row r="11" spans="1:14" x14ac:dyDescent="0.3">
      <c r="A11" s="97"/>
      <c r="B11" s="4" t="s">
        <v>393</v>
      </c>
      <c r="C11" s="92"/>
      <c r="D11" s="4" t="s">
        <v>118</v>
      </c>
      <c r="E11" s="92"/>
      <c r="F11" s="4" t="s">
        <v>219</v>
      </c>
      <c r="G11" s="92"/>
      <c r="H11" s="4" t="s">
        <v>394</v>
      </c>
      <c r="I11" s="92"/>
      <c r="J11" s="4" t="s">
        <v>42</v>
      </c>
      <c r="K11" s="92"/>
      <c r="L11" s="97"/>
    </row>
    <row r="12" spans="1:14" ht="15.6" x14ac:dyDescent="0.3">
      <c r="A12" s="97"/>
      <c r="B12" s="94" t="s">
        <v>30</v>
      </c>
      <c r="C12" s="95"/>
      <c r="D12" s="95" t="s">
        <v>31</v>
      </c>
      <c r="E12" s="95"/>
      <c r="F12" s="95" t="s">
        <v>31</v>
      </c>
      <c r="G12" s="95"/>
      <c r="H12" s="95" t="s">
        <v>31</v>
      </c>
      <c r="I12" s="95"/>
      <c r="J12" s="95" t="s">
        <v>31</v>
      </c>
      <c r="K12" s="96"/>
      <c r="L12" s="97"/>
    </row>
    <row r="13" spans="1:14" x14ac:dyDescent="0.3">
      <c r="A13" s="97"/>
      <c r="B13" s="4" t="s">
        <v>395</v>
      </c>
      <c r="C13" s="92">
        <v>1200</v>
      </c>
      <c r="D13" s="4" t="s">
        <v>397</v>
      </c>
      <c r="E13" s="92">
        <v>1200</v>
      </c>
      <c r="F13" s="4" t="s">
        <v>396</v>
      </c>
      <c r="G13" s="92">
        <v>1200</v>
      </c>
      <c r="H13" s="4" t="s">
        <v>398</v>
      </c>
      <c r="I13" s="92">
        <v>1200</v>
      </c>
      <c r="J13" s="4" t="s">
        <v>399</v>
      </c>
      <c r="K13" s="85"/>
      <c r="L13" s="97"/>
    </row>
    <row r="14" spans="1:14" x14ac:dyDescent="0.3">
      <c r="A14" s="97"/>
      <c r="B14" s="4" t="s">
        <v>195</v>
      </c>
      <c r="C14" s="92"/>
      <c r="D14" s="4" t="s">
        <v>400</v>
      </c>
      <c r="E14" s="92"/>
      <c r="F14" s="4" t="s">
        <v>206</v>
      </c>
      <c r="G14" s="92"/>
      <c r="H14" s="4" t="s">
        <v>401</v>
      </c>
      <c r="I14" s="92"/>
      <c r="J14" s="4" t="s">
        <v>402</v>
      </c>
      <c r="K14" s="86">
        <v>1200</v>
      </c>
      <c r="L14" s="97"/>
      <c r="N14" s="4"/>
    </row>
    <row r="15" spans="1:14" x14ac:dyDescent="0.3">
      <c r="A15" s="97"/>
      <c r="B15" s="4" t="s">
        <v>403</v>
      </c>
      <c r="C15" s="92"/>
      <c r="D15" s="4" t="s">
        <v>404</v>
      </c>
      <c r="E15" s="92"/>
      <c r="F15" s="4" t="s">
        <v>405</v>
      </c>
      <c r="G15" s="92"/>
      <c r="H15" s="4" t="s">
        <v>406</v>
      </c>
      <c r="I15" s="92"/>
      <c r="J15" s="4" t="s">
        <v>407</v>
      </c>
      <c r="K15" s="93"/>
      <c r="L15" s="97"/>
    </row>
    <row r="16" spans="1:14" ht="15.6" x14ac:dyDescent="0.3">
      <c r="A16" s="97"/>
      <c r="B16" s="94" t="s">
        <v>45</v>
      </c>
      <c r="C16" s="95"/>
      <c r="D16" s="95" t="s">
        <v>45</v>
      </c>
      <c r="E16" s="95"/>
      <c r="F16" s="95" t="s">
        <v>45</v>
      </c>
      <c r="G16" s="95"/>
      <c r="H16" s="95" t="s">
        <v>45</v>
      </c>
      <c r="I16" s="95"/>
      <c r="J16" s="95" t="s">
        <v>45</v>
      </c>
      <c r="K16" s="96"/>
      <c r="L16" s="97"/>
    </row>
    <row r="17" spans="1:12" x14ac:dyDescent="0.3">
      <c r="A17" s="97"/>
      <c r="B17" s="5" t="s">
        <v>46</v>
      </c>
      <c r="C17" s="85">
        <v>2190</v>
      </c>
      <c r="D17" s="5" t="s">
        <v>46</v>
      </c>
      <c r="E17" s="85">
        <v>2190</v>
      </c>
      <c r="F17" s="5" t="s">
        <v>46</v>
      </c>
      <c r="G17" s="85">
        <v>2190</v>
      </c>
      <c r="H17" s="5" t="s">
        <v>46</v>
      </c>
      <c r="I17" s="85">
        <v>2190</v>
      </c>
      <c r="J17" s="5" t="s">
        <v>46</v>
      </c>
      <c r="K17" s="85">
        <v>2190</v>
      </c>
      <c r="L17" s="97"/>
    </row>
    <row r="18" spans="1:12" x14ac:dyDescent="0.3">
      <c r="A18" s="97"/>
      <c r="B18" s="4" t="s">
        <v>461</v>
      </c>
      <c r="C18" s="86">
        <v>2190</v>
      </c>
      <c r="D18" s="4" t="s">
        <v>461</v>
      </c>
      <c r="E18" s="86">
        <v>2190</v>
      </c>
      <c r="F18" s="4" t="s">
        <v>461</v>
      </c>
      <c r="G18" s="86">
        <v>2190</v>
      </c>
      <c r="H18" s="4" t="s">
        <v>461</v>
      </c>
      <c r="I18" s="86">
        <v>2190</v>
      </c>
      <c r="J18" s="4" t="s">
        <v>461</v>
      </c>
      <c r="K18" s="86">
        <v>2190</v>
      </c>
      <c r="L18" s="97"/>
    </row>
    <row r="19" spans="1:12" ht="15" thickBot="1" x14ac:dyDescent="0.35">
      <c r="A19" s="97"/>
      <c r="B19" s="6" t="s">
        <v>116</v>
      </c>
      <c r="C19" s="87"/>
      <c r="D19" s="6" t="s">
        <v>116</v>
      </c>
      <c r="E19" s="87"/>
      <c r="F19" s="6" t="s">
        <v>116</v>
      </c>
      <c r="G19" s="87"/>
      <c r="H19" s="6" t="s">
        <v>116</v>
      </c>
      <c r="I19" s="87"/>
      <c r="J19" s="6" t="s">
        <v>116</v>
      </c>
      <c r="K19" s="87"/>
      <c r="L19" s="97"/>
    </row>
    <row r="20" spans="1:12" ht="16.2" thickBot="1" x14ac:dyDescent="0.35">
      <c r="A20" s="97"/>
      <c r="B20" s="88" t="s">
        <v>49</v>
      </c>
      <c r="C20" s="89"/>
      <c r="D20" s="89" t="s">
        <v>49</v>
      </c>
      <c r="E20" s="89"/>
      <c r="F20" s="90" t="s">
        <v>49</v>
      </c>
      <c r="G20" s="90"/>
      <c r="H20" s="89" t="s">
        <v>49</v>
      </c>
      <c r="I20" s="89"/>
      <c r="J20" s="90" t="s">
        <v>49</v>
      </c>
      <c r="K20" s="91"/>
      <c r="L20" s="97"/>
    </row>
    <row r="21" spans="1:12" x14ac:dyDescent="0.3">
      <c r="A21" s="97"/>
      <c r="B21" s="44" t="s">
        <v>430</v>
      </c>
      <c r="C21" s="45"/>
      <c r="D21" s="44" t="s">
        <v>431</v>
      </c>
      <c r="E21" s="45"/>
      <c r="F21" s="44" t="s">
        <v>427</v>
      </c>
      <c r="G21" s="45"/>
      <c r="H21" s="46" t="s">
        <v>432</v>
      </c>
      <c r="I21" s="47"/>
      <c r="J21" s="44" t="s">
        <v>429</v>
      </c>
      <c r="K21" s="45"/>
      <c r="L21" s="97"/>
    </row>
    <row r="22" spans="1:12" ht="15" thickBot="1" x14ac:dyDescent="0.35">
      <c r="A22" s="97"/>
      <c r="B22" s="35" t="s">
        <v>57</v>
      </c>
      <c r="C22" s="36"/>
      <c r="D22" s="35"/>
      <c r="E22" s="36"/>
      <c r="F22" s="64"/>
      <c r="G22" s="65"/>
      <c r="H22" s="37" t="s">
        <v>433</v>
      </c>
      <c r="I22" s="38"/>
      <c r="J22" s="35" t="s">
        <v>250</v>
      </c>
      <c r="K22" s="36"/>
      <c r="L22" s="97"/>
    </row>
    <row r="23" spans="1:12" ht="16.2" thickBot="1" x14ac:dyDescent="0.35">
      <c r="A23" s="97"/>
      <c r="B23" s="58" t="s">
        <v>59</v>
      </c>
      <c r="C23" s="59"/>
      <c r="D23" s="68" t="s">
        <v>59</v>
      </c>
      <c r="E23" s="68"/>
      <c r="F23" s="60" t="s">
        <v>59</v>
      </c>
      <c r="G23" s="60"/>
      <c r="H23" s="59" t="s">
        <v>59</v>
      </c>
      <c r="I23" s="59"/>
      <c r="J23" s="60" t="s">
        <v>59</v>
      </c>
      <c r="K23" s="84"/>
      <c r="L23" s="97"/>
    </row>
    <row r="24" spans="1:12" x14ac:dyDescent="0.3">
      <c r="A24" s="97"/>
      <c r="B24" s="44" t="s">
        <v>441</v>
      </c>
      <c r="C24" s="45"/>
      <c r="D24" s="64" t="s">
        <v>442</v>
      </c>
      <c r="E24" s="65"/>
      <c r="F24" s="46" t="s">
        <v>295</v>
      </c>
      <c r="G24" s="47"/>
      <c r="H24" s="46" t="s">
        <v>449</v>
      </c>
      <c r="I24" s="47"/>
      <c r="J24" s="46" t="s">
        <v>445</v>
      </c>
      <c r="K24" s="47"/>
      <c r="L24" s="97"/>
    </row>
    <row r="25" spans="1:12" x14ac:dyDescent="0.3">
      <c r="A25" s="97"/>
      <c r="B25" s="40" t="s">
        <v>455</v>
      </c>
      <c r="C25" s="41"/>
      <c r="D25" s="64" t="s">
        <v>451</v>
      </c>
      <c r="E25" s="65"/>
      <c r="F25" s="42" t="s">
        <v>446</v>
      </c>
      <c r="G25" s="43"/>
      <c r="H25" s="42" t="s">
        <v>153</v>
      </c>
      <c r="I25" s="43"/>
      <c r="J25" s="42" t="s">
        <v>453</v>
      </c>
      <c r="K25" s="43"/>
      <c r="L25" s="97"/>
    </row>
    <row r="26" spans="1:12" ht="15" thickBot="1" x14ac:dyDescent="0.35">
      <c r="A26" s="97"/>
      <c r="B26" s="35" t="s">
        <v>458</v>
      </c>
      <c r="C26" s="36"/>
      <c r="D26" s="64" t="s">
        <v>450</v>
      </c>
      <c r="E26" s="65"/>
      <c r="F26" s="37" t="s">
        <v>242</v>
      </c>
      <c r="G26" s="38"/>
      <c r="H26" s="37" t="s">
        <v>456</v>
      </c>
      <c r="I26" s="38"/>
      <c r="J26" s="37" t="s">
        <v>459</v>
      </c>
      <c r="K26" s="38"/>
      <c r="L26" s="97"/>
    </row>
    <row r="27" spans="1:12" ht="16.2" thickBot="1" x14ac:dyDescent="0.35">
      <c r="A27" s="97"/>
      <c r="B27" s="58" t="s">
        <v>71</v>
      </c>
      <c r="C27" s="59"/>
      <c r="D27" s="75" t="s">
        <v>71</v>
      </c>
      <c r="E27" s="75"/>
      <c r="F27" s="59" t="s">
        <v>71</v>
      </c>
      <c r="G27" s="59"/>
      <c r="H27" s="59" t="s">
        <v>71</v>
      </c>
      <c r="I27" s="59"/>
      <c r="J27" s="59" t="s">
        <v>71</v>
      </c>
      <c r="K27" s="61"/>
      <c r="L27" s="97"/>
    </row>
    <row r="28" spans="1:12" x14ac:dyDescent="0.3">
      <c r="A28" s="97"/>
      <c r="B28" s="80" t="s">
        <v>444</v>
      </c>
      <c r="C28" s="81"/>
      <c r="D28" s="71" t="s">
        <v>457</v>
      </c>
      <c r="E28" s="72"/>
      <c r="F28" s="82" t="s">
        <v>462</v>
      </c>
      <c r="G28" s="83"/>
      <c r="H28" s="82" t="s">
        <v>463</v>
      </c>
      <c r="I28" s="83"/>
      <c r="J28" s="82" t="s">
        <v>464</v>
      </c>
      <c r="K28" s="83"/>
      <c r="L28" s="97"/>
    </row>
    <row r="29" spans="1:12" ht="16.2" thickBot="1" x14ac:dyDescent="0.35">
      <c r="A29" s="97"/>
      <c r="B29" s="58" t="s">
        <v>81</v>
      </c>
      <c r="C29" s="59"/>
      <c r="D29" s="75" t="s">
        <v>81</v>
      </c>
      <c r="E29" s="75"/>
      <c r="F29" s="59" t="s">
        <v>81</v>
      </c>
      <c r="G29" s="59"/>
      <c r="H29" s="59" t="s">
        <v>81</v>
      </c>
      <c r="I29" s="59"/>
      <c r="J29" s="59" t="s">
        <v>81</v>
      </c>
      <c r="K29" s="61"/>
      <c r="L29" s="97"/>
    </row>
    <row r="30" spans="1:12" ht="15" thickBot="1" x14ac:dyDescent="0.35">
      <c r="A30" s="97"/>
      <c r="B30" s="62" t="s">
        <v>447</v>
      </c>
      <c r="C30" s="63"/>
      <c r="D30" s="64" t="s">
        <v>452</v>
      </c>
      <c r="E30" s="65"/>
      <c r="F30" s="66" t="s">
        <v>306</v>
      </c>
      <c r="G30" s="67"/>
      <c r="H30" s="66" t="s">
        <v>454</v>
      </c>
      <c r="I30" s="67"/>
      <c r="J30" s="66" t="s">
        <v>460</v>
      </c>
      <c r="K30" s="67"/>
      <c r="L30" s="97"/>
    </row>
    <row r="31" spans="1:12" ht="16.2" thickBot="1" x14ac:dyDescent="0.35">
      <c r="A31" s="97"/>
      <c r="B31" s="58" t="s">
        <v>87</v>
      </c>
      <c r="C31" s="59"/>
      <c r="D31" s="75" t="s">
        <v>87</v>
      </c>
      <c r="E31" s="75"/>
      <c r="F31" s="59" t="s">
        <v>87</v>
      </c>
      <c r="G31" s="59"/>
      <c r="H31" s="59" t="s">
        <v>87</v>
      </c>
      <c r="I31" s="59"/>
      <c r="J31" s="59" t="s">
        <v>87</v>
      </c>
      <c r="K31" s="61"/>
      <c r="L31" s="97"/>
    </row>
    <row r="32" spans="1:12" x14ac:dyDescent="0.3">
      <c r="A32" s="97"/>
      <c r="B32" s="80" t="s">
        <v>465</v>
      </c>
      <c r="C32" s="81"/>
      <c r="D32" s="71" t="s">
        <v>443</v>
      </c>
      <c r="E32" s="72"/>
      <c r="F32" s="82" t="s">
        <v>466</v>
      </c>
      <c r="G32" s="83"/>
      <c r="H32" s="82" t="s">
        <v>467</v>
      </c>
      <c r="I32" s="83"/>
      <c r="J32" s="82" t="s">
        <v>468</v>
      </c>
      <c r="K32" s="83"/>
      <c r="L32" s="97"/>
    </row>
    <row r="33" spans="1:12" x14ac:dyDescent="0.3">
      <c r="A33" s="97"/>
      <c r="B33" s="48" t="s">
        <v>469</v>
      </c>
      <c r="C33" s="49"/>
      <c r="D33" s="71" t="s">
        <v>473</v>
      </c>
      <c r="E33" s="72"/>
      <c r="F33" s="50" t="s">
        <v>90</v>
      </c>
      <c r="G33" s="51"/>
      <c r="H33" s="50" t="s">
        <v>470</v>
      </c>
      <c r="I33" s="51"/>
      <c r="J33" s="50" t="s">
        <v>195</v>
      </c>
      <c r="K33" s="51"/>
      <c r="L33" s="97"/>
    </row>
    <row r="34" spans="1:12" ht="15" thickBot="1" x14ac:dyDescent="0.35">
      <c r="A34" s="97"/>
      <c r="B34" s="76" t="s">
        <v>471</v>
      </c>
      <c r="C34" s="77"/>
      <c r="D34" s="71" t="s">
        <v>475</v>
      </c>
      <c r="E34" s="72"/>
      <c r="F34" s="78" t="s">
        <v>474</v>
      </c>
      <c r="G34" s="79"/>
      <c r="H34" s="78" t="s">
        <v>472</v>
      </c>
      <c r="I34" s="79"/>
      <c r="J34" s="78" t="s">
        <v>90</v>
      </c>
      <c r="K34" s="79"/>
      <c r="L34" s="97"/>
    </row>
    <row r="35" spans="1:12" ht="16.2" thickBot="1" x14ac:dyDescent="0.35">
      <c r="A35" s="97"/>
      <c r="B35" s="58" t="s">
        <v>96</v>
      </c>
      <c r="C35" s="59"/>
      <c r="D35" s="75" t="s">
        <v>96</v>
      </c>
      <c r="E35" s="75"/>
      <c r="F35" s="59" t="s">
        <v>96</v>
      </c>
      <c r="G35" s="59"/>
      <c r="H35" s="59" t="s">
        <v>96</v>
      </c>
      <c r="I35" s="59"/>
      <c r="J35" s="59" t="s">
        <v>96</v>
      </c>
      <c r="K35" s="61"/>
      <c r="L35" s="97"/>
    </row>
    <row r="36" spans="1:12" ht="15" thickBot="1" x14ac:dyDescent="0.35">
      <c r="A36" s="97"/>
      <c r="B36" s="69" t="s">
        <v>448</v>
      </c>
      <c r="C36" s="70"/>
      <c r="D36" s="71" t="s">
        <v>476</v>
      </c>
      <c r="E36" s="72"/>
      <c r="F36" s="73" t="s">
        <v>477</v>
      </c>
      <c r="G36" s="74"/>
      <c r="H36" s="73" t="s">
        <v>478</v>
      </c>
      <c r="I36" s="74"/>
      <c r="J36" s="73" t="s">
        <v>479</v>
      </c>
      <c r="K36" s="74"/>
      <c r="L36" s="97"/>
    </row>
    <row r="37" spans="1:12" ht="16.2" thickBot="1" x14ac:dyDescent="0.35">
      <c r="A37" s="97"/>
      <c r="B37" s="58" t="s">
        <v>102</v>
      </c>
      <c r="C37" s="59"/>
      <c r="D37" s="75" t="s">
        <v>102</v>
      </c>
      <c r="E37" s="75"/>
      <c r="F37" s="59" t="s">
        <v>102</v>
      </c>
      <c r="G37" s="59"/>
      <c r="H37" s="59" t="s">
        <v>102</v>
      </c>
      <c r="I37" s="59"/>
      <c r="J37" s="59" t="s">
        <v>102</v>
      </c>
      <c r="K37" s="61"/>
      <c r="L37" s="97"/>
    </row>
    <row r="38" spans="1:12" s="7" customFormat="1" ht="15" thickBot="1" x14ac:dyDescent="0.35">
      <c r="A38" s="97"/>
      <c r="B38" s="62" t="s">
        <v>481</v>
      </c>
      <c r="C38" s="63"/>
      <c r="D38" s="64" t="s">
        <v>480</v>
      </c>
      <c r="E38" s="65"/>
      <c r="F38" s="66" t="s">
        <v>482</v>
      </c>
      <c r="G38" s="67"/>
      <c r="H38" s="66" t="s">
        <v>483</v>
      </c>
      <c r="I38" s="67"/>
      <c r="J38" s="66" t="s">
        <v>484</v>
      </c>
      <c r="K38" s="67"/>
      <c r="L38" s="97"/>
    </row>
    <row r="39" spans="1:12" s="7" customFormat="1" ht="16.2" thickBot="1" x14ac:dyDescent="0.35">
      <c r="A39" s="97"/>
      <c r="B39" s="58" t="s">
        <v>108</v>
      </c>
      <c r="C39" s="59"/>
      <c r="D39" s="60" t="s">
        <v>108</v>
      </c>
      <c r="E39" s="60"/>
      <c r="F39" s="68" t="s">
        <v>108</v>
      </c>
      <c r="G39" s="68"/>
      <c r="H39" s="59" t="s">
        <v>108</v>
      </c>
      <c r="I39" s="59"/>
      <c r="J39" s="59" t="s">
        <v>108</v>
      </c>
      <c r="K39" s="61"/>
      <c r="L39" s="97"/>
    </row>
    <row r="40" spans="1:12" ht="15" thickBot="1" x14ac:dyDescent="0.35">
      <c r="A40" s="97"/>
      <c r="B40" s="52" t="s">
        <v>485</v>
      </c>
      <c r="C40" s="53"/>
      <c r="D40" s="52" t="s">
        <v>487</v>
      </c>
      <c r="E40" s="53"/>
      <c r="F40" s="54" t="s">
        <v>489</v>
      </c>
      <c r="G40" s="55"/>
      <c r="H40" s="56" t="s">
        <v>486</v>
      </c>
      <c r="I40" s="57"/>
      <c r="J40" s="56" t="s">
        <v>488</v>
      </c>
      <c r="K40" s="57"/>
      <c r="L40" s="97"/>
    </row>
    <row r="41" spans="1:12" ht="16.2" thickBot="1" x14ac:dyDescent="0.35">
      <c r="A41" s="97"/>
      <c r="B41" s="58" t="s">
        <v>114</v>
      </c>
      <c r="C41" s="59"/>
      <c r="D41" s="59" t="s">
        <v>114</v>
      </c>
      <c r="E41" s="59"/>
      <c r="F41" s="60" t="s">
        <v>114</v>
      </c>
      <c r="G41" s="60"/>
      <c r="H41" s="59" t="s">
        <v>114</v>
      </c>
      <c r="I41" s="59"/>
      <c r="J41" s="59" t="s">
        <v>114</v>
      </c>
      <c r="K41" s="61"/>
      <c r="L41" s="97"/>
    </row>
    <row r="42" spans="1:12" x14ac:dyDescent="0.3">
      <c r="A42" s="97"/>
      <c r="B42" s="122" t="s">
        <v>115</v>
      </c>
      <c r="C42" s="123"/>
      <c r="D42" s="126" t="s">
        <v>115</v>
      </c>
      <c r="E42" s="127"/>
      <c r="F42" s="126" t="s">
        <v>115</v>
      </c>
      <c r="G42" s="127"/>
      <c r="H42" s="126" t="s">
        <v>115</v>
      </c>
      <c r="I42" s="127"/>
      <c r="J42" s="46" t="s">
        <v>115</v>
      </c>
      <c r="K42" s="47"/>
      <c r="L42" s="97"/>
    </row>
    <row r="43" spans="1:12" x14ac:dyDescent="0.3">
      <c r="A43" s="97"/>
      <c r="B43" s="139" t="s">
        <v>42</v>
      </c>
      <c r="C43" s="140"/>
      <c r="D43" s="141" t="s">
        <v>216</v>
      </c>
      <c r="E43" s="142"/>
      <c r="F43" s="139" t="s">
        <v>310</v>
      </c>
      <c r="G43" s="140"/>
      <c r="H43" s="141" t="s">
        <v>119</v>
      </c>
      <c r="I43" s="142"/>
      <c r="J43" s="50" t="s">
        <v>116</v>
      </c>
      <c r="K43" s="51"/>
      <c r="L43" s="97"/>
    </row>
    <row r="44" spans="1:12" x14ac:dyDescent="0.3">
      <c r="A44" s="97"/>
      <c r="B44" s="139" t="s">
        <v>217</v>
      </c>
      <c r="C44" s="140"/>
      <c r="D44" s="141" t="s">
        <v>122</v>
      </c>
      <c r="E44" s="142"/>
      <c r="F44" s="141" t="s">
        <v>29</v>
      </c>
      <c r="G44" s="142"/>
      <c r="H44" s="139" t="s">
        <v>29</v>
      </c>
      <c r="I44" s="140"/>
      <c r="J44" s="40" t="s">
        <v>118</v>
      </c>
      <c r="K44" s="41"/>
      <c r="L44" s="97"/>
    </row>
    <row r="45" spans="1:12" ht="15" thickBot="1" x14ac:dyDescent="0.35">
      <c r="A45" s="97"/>
      <c r="B45" s="128" t="s">
        <v>219</v>
      </c>
      <c r="C45" s="129"/>
      <c r="D45" s="130" t="s">
        <v>124</v>
      </c>
      <c r="E45" s="131"/>
      <c r="F45" s="130" t="s">
        <v>220</v>
      </c>
      <c r="G45" s="131"/>
      <c r="H45" s="130" t="s">
        <v>124</v>
      </c>
      <c r="I45" s="131"/>
      <c r="J45" s="37" t="s">
        <v>42</v>
      </c>
      <c r="K45" s="180"/>
      <c r="L45" s="97"/>
    </row>
    <row r="46" spans="1:12" ht="18" customHeight="1" x14ac:dyDescent="0.3">
      <c r="A46" s="8"/>
      <c r="B46" s="174" t="s">
        <v>541</v>
      </c>
      <c r="C46" s="174"/>
      <c r="D46" s="174"/>
      <c r="E46" s="174"/>
      <c r="F46" s="174"/>
      <c r="G46" s="174"/>
      <c r="H46" s="174"/>
      <c r="I46" s="174"/>
      <c r="J46" s="174"/>
      <c r="K46" s="174"/>
      <c r="L46" s="97"/>
    </row>
    <row r="47" spans="1:12" x14ac:dyDescent="0.3">
      <c r="E47" s="9"/>
    </row>
  </sheetData>
  <mergeCells count="128">
    <mergeCell ref="A1:L1"/>
    <mergeCell ref="A2:A45"/>
    <mergeCell ref="D2:K2"/>
    <mergeCell ref="L2:L46"/>
    <mergeCell ref="B3:C3"/>
    <mergeCell ref="D3:E3"/>
    <mergeCell ref="F3:G3"/>
    <mergeCell ref="H3:I3"/>
    <mergeCell ref="J3:K3"/>
    <mergeCell ref="B4:K4"/>
    <mergeCell ref="J45:K45"/>
    <mergeCell ref="C9:C11"/>
    <mergeCell ref="E9:E11"/>
    <mergeCell ref="G9:G11"/>
    <mergeCell ref="I9:I11"/>
    <mergeCell ref="K9:K11"/>
    <mergeCell ref="B12:K12"/>
    <mergeCell ref="C5:C7"/>
    <mergeCell ref="E5:E7"/>
    <mergeCell ref="G5:G7"/>
    <mergeCell ref="I5:I7"/>
    <mergeCell ref="K5:K7"/>
    <mergeCell ref="B8:K8"/>
    <mergeCell ref="C17:C19"/>
    <mergeCell ref="E17:E19"/>
    <mergeCell ref="G17:G19"/>
    <mergeCell ref="I17:I19"/>
    <mergeCell ref="K17:K19"/>
    <mergeCell ref="B20:K20"/>
    <mergeCell ref="C13:C15"/>
    <mergeCell ref="E13:E15"/>
    <mergeCell ref="G13:G15"/>
    <mergeCell ref="I13:I15"/>
    <mergeCell ref="K13:K15"/>
    <mergeCell ref="B16:K16"/>
    <mergeCell ref="B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7:K27"/>
    <mergeCell ref="B28:C28"/>
    <mergeCell ref="D28:E28"/>
    <mergeCell ref="F28:G28"/>
    <mergeCell ref="H28:I28"/>
    <mergeCell ref="J28:K28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30:C30"/>
    <mergeCell ref="D30:E30"/>
    <mergeCell ref="F30:G30"/>
    <mergeCell ref="H30:I30"/>
    <mergeCell ref="J30:K30"/>
    <mergeCell ref="B31:K31"/>
    <mergeCell ref="B29:K29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6:C36"/>
    <mergeCell ref="D36:E36"/>
    <mergeCell ref="F36:G36"/>
    <mergeCell ref="H36:I36"/>
    <mergeCell ref="J36:K36"/>
    <mergeCell ref="B37:K37"/>
    <mergeCell ref="B34:C34"/>
    <mergeCell ref="D34:E34"/>
    <mergeCell ref="F34:G34"/>
    <mergeCell ref="H34:I34"/>
    <mergeCell ref="J34:K34"/>
    <mergeCell ref="B35:K35"/>
    <mergeCell ref="B40:C40"/>
    <mergeCell ref="D40:E40"/>
    <mergeCell ref="F40:G40"/>
    <mergeCell ref="H40:I40"/>
    <mergeCell ref="J40:K40"/>
    <mergeCell ref="B41:K41"/>
    <mergeCell ref="B38:C38"/>
    <mergeCell ref="D38:E38"/>
    <mergeCell ref="F38:G38"/>
    <mergeCell ref="H38:I38"/>
    <mergeCell ref="J38:K38"/>
    <mergeCell ref="B39:K39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6:K46"/>
    <mergeCell ref="B44:C44"/>
    <mergeCell ref="D44:E44"/>
    <mergeCell ref="F44:G44"/>
    <mergeCell ref="H44:I44"/>
    <mergeCell ref="B45:C45"/>
    <mergeCell ref="D45:E45"/>
    <mergeCell ref="F45:G45"/>
    <mergeCell ref="H45:I45"/>
    <mergeCell ref="J44:K4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667F6-D344-4A65-B2C5-B54045C5CFFD}">
  <dimension ref="A1:L49"/>
  <sheetViews>
    <sheetView zoomScale="80" zoomScaleNormal="80" workbookViewId="0">
      <selection activeCell="F53" sqref="F53"/>
    </sheetView>
  </sheetViews>
  <sheetFormatPr defaultColWidth="9.33203125" defaultRowHeight="14.4" x14ac:dyDescent="0.3"/>
  <cols>
    <col min="1" max="1" width="0.6640625" style="1" customWidth="1"/>
    <col min="2" max="2" width="31.6640625" style="1" customWidth="1"/>
    <col min="3" max="3" width="6.44140625" style="1" customWidth="1"/>
    <col min="4" max="4" width="29.6640625" style="1" customWidth="1"/>
    <col min="5" max="5" width="6.6640625" style="1" customWidth="1"/>
    <col min="6" max="6" width="29.33203125" style="1" customWidth="1"/>
    <col min="7" max="7" width="6.88671875" style="1" customWidth="1"/>
    <col min="8" max="8" width="30.33203125" style="1" customWidth="1"/>
    <col min="9" max="9" width="5.88671875" style="1" customWidth="1"/>
    <col min="10" max="10" width="30.33203125" style="1" customWidth="1"/>
    <col min="11" max="11" width="7.109375" style="1" customWidth="1"/>
    <col min="12" max="12" width="0.88671875" style="1" customWidth="1"/>
    <col min="13" max="16384" width="9.33203125" style="1"/>
  </cols>
  <sheetData>
    <row r="1" spans="1:12" ht="4.95" customHeight="1" thickBot="1" x14ac:dyDescent="0.3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4" customHeight="1" thickBot="1" x14ac:dyDescent="0.35">
      <c r="A2" s="97"/>
      <c r="B2" s="2" t="s">
        <v>408</v>
      </c>
      <c r="C2" s="3" t="s">
        <v>410</v>
      </c>
      <c r="D2" s="98"/>
      <c r="E2" s="98"/>
      <c r="F2" s="98"/>
      <c r="G2" s="98"/>
      <c r="H2" s="98"/>
      <c r="I2" s="98"/>
      <c r="J2" s="98"/>
      <c r="K2" s="99"/>
      <c r="L2" s="97"/>
    </row>
    <row r="3" spans="1:12" ht="15.6" x14ac:dyDescent="0.3">
      <c r="A3" s="97"/>
      <c r="B3" s="100" t="s">
        <v>2</v>
      </c>
      <c r="C3" s="101"/>
      <c r="D3" s="102" t="s">
        <v>3</v>
      </c>
      <c r="E3" s="103"/>
      <c r="F3" s="102" t="s">
        <v>4</v>
      </c>
      <c r="G3" s="103"/>
      <c r="H3" s="102" t="s">
        <v>5</v>
      </c>
      <c r="I3" s="103"/>
      <c r="J3" s="102" t="s">
        <v>6</v>
      </c>
      <c r="K3" s="103"/>
      <c r="L3" s="97"/>
    </row>
    <row r="4" spans="1:12" ht="15.6" x14ac:dyDescent="0.3">
      <c r="A4" s="97"/>
      <c r="B4" s="104" t="s">
        <v>126</v>
      </c>
      <c r="C4" s="105"/>
      <c r="D4" s="105"/>
      <c r="E4" s="105"/>
      <c r="F4" s="105"/>
      <c r="G4" s="105"/>
      <c r="H4" s="105"/>
      <c r="I4" s="105"/>
      <c r="J4" s="105"/>
      <c r="K4" s="106"/>
      <c r="L4" s="97"/>
    </row>
    <row r="5" spans="1:12" x14ac:dyDescent="0.3">
      <c r="A5" s="97"/>
      <c r="B5" s="4" t="s">
        <v>411</v>
      </c>
      <c r="C5" s="92">
        <v>800</v>
      </c>
      <c r="D5" s="4" t="s">
        <v>412</v>
      </c>
      <c r="E5" s="92">
        <v>800</v>
      </c>
      <c r="F5" s="4" t="s">
        <v>138</v>
      </c>
      <c r="G5" s="92">
        <v>800</v>
      </c>
      <c r="H5" s="4" t="s">
        <v>139</v>
      </c>
      <c r="I5" s="92">
        <v>800</v>
      </c>
      <c r="J5" s="4" t="str">
        <f>J9</f>
        <v>Daragaluska leves</v>
      </c>
      <c r="K5" s="92">
        <v>800</v>
      </c>
      <c r="L5" s="97"/>
    </row>
    <row r="6" spans="1:12" x14ac:dyDescent="0.3">
      <c r="A6" s="97"/>
      <c r="B6" s="4" t="s">
        <v>413</v>
      </c>
      <c r="C6" s="92"/>
      <c r="D6" s="4" t="s">
        <v>414</v>
      </c>
      <c r="E6" s="92"/>
      <c r="F6" s="4" t="s">
        <v>130</v>
      </c>
      <c r="G6" s="92"/>
      <c r="H6" s="4" t="s">
        <v>415</v>
      </c>
      <c r="I6" s="92"/>
      <c r="J6" s="4" t="s">
        <v>416</v>
      </c>
      <c r="K6" s="92"/>
      <c r="L6" s="97"/>
    </row>
    <row r="7" spans="1:12" x14ac:dyDescent="0.3">
      <c r="A7" s="97"/>
      <c r="B7" s="4"/>
      <c r="C7" s="92"/>
      <c r="D7" s="4"/>
      <c r="E7" s="92"/>
      <c r="F7" s="4"/>
      <c r="G7" s="92"/>
      <c r="H7" s="4"/>
      <c r="I7" s="92"/>
      <c r="J7" s="4"/>
      <c r="K7" s="92"/>
      <c r="L7" s="97"/>
    </row>
    <row r="8" spans="1:12" ht="15.6" x14ac:dyDescent="0.3">
      <c r="A8" s="97"/>
      <c r="B8" s="94" t="s">
        <v>19</v>
      </c>
      <c r="C8" s="95"/>
      <c r="D8" s="95" t="s">
        <v>20</v>
      </c>
      <c r="E8" s="95"/>
      <c r="F8" s="95" t="s">
        <v>20</v>
      </c>
      <c r="G8" s="95"/>
      <c r="H8" s="95" t="s">
        <v>20</v>
      </c>
      <c r="I8" s="95"/>
      <c r="J8" s="95" t="s">
        <v>20</v>
      </c>
      <c r="K8" s="96"/>
      <c r="L8" s="97"/>
    </row>
    <row r="9" spans="1:12" x14ac:dyDescent="0.3">
      <c r="A9" s="97"/>
      <c r="B9" s="4" t="s">
        <v>411</v>
      </c>
      <c r="C9" s="85">
        <v>1000</v>
      </c>
      <c r="D9" s="4" t="s">
        <v>412</v>
      </c>
      <c r="E9" s="85">
        <v>1000</v>
      </c>
      <c r="F9" s="4" t="s">
        <v>138</v>
      </c>
      <c r="G9" s="85">
        <v>1000</v>
      </c>
      <c r="H9" s="4" t="s">
        <v>139</v>
      </c>
      <c r="I9" s="85">
        <v>1000</v>
      </c>
      <c r="J9" s="4" t="s">
        <v>140</v>
      </c>
      <c r="K9" s="85">
        <v>1000</v>
      </c>
      <c r="L9" s="97"/>
    </row>
    <row r="10" spans="1:12" x14ac:dyDescent="0.3">
      <c r="A10" s="97"/>
      <c r="B10" s="4" t="s">
        <v>417</v>
      </c>
      <c r="C10" s="86"/>
      <c r="D10" s="4" t="s">
        <v>141</v>
      </c>
      <c r="E10" s="86"/>
      <c r="F10" s="4" t="s">
        <v>418</v>
      </c>
      <c r="G10" s="86"/>
      <c r="H10" s="4" t="s">
        <v>143</v>
      </c>
      <c r="I10" s="86"/>
      <c r="J10" s="4" t="s">
        <v>419</v>
      </c>
      <c r="K10" s="86"/>
      <c r="L10" s="97"/>
    </row>
    <row r="11" spans="1:12" x14ac:dyDescent="0.3">
      <c r="A11" s="97"/>
      <c r="B11" s="4" t="s">
        <v>118</v>
      </c>
      <c r="C11" s="93"/>
      <c r="D11" s="4" t="s">
        <v>121</v>
      </c>
      <c r="E11" s="93"/>
      <c r="F11" s="4" t="s">
        <v>144</v>
      </c>
      <c r="G11" s="93"/>
      <c r="H11" s="4" t="s">
        <v>145</v>
      </c>
      <c r="I11" s="93"/>
      <c r="J11" s="4"/>
      <c r="K11" s="93"/>
      <c r="L11" s="97"/>
    </row>
    <row r="12" spans="1:12" ht="15.6" x14ac:dyDescent="0.3">
      <c r="A12" s="97"/>
      <c r="B12" s="94" t="s">
        <v>30</v>
      </c>
      <c r="C12" s="95"/>
      <c r="D12" s="95" t="s">
        <v>31</v>
      </c>
      <c r="E12" s="95"/>
      <c r="F12" s="95" t="s">
        <v>31</v>
      </c>
      <c r="G12" s="95"/>
      <c r="H12" s="95" t="s">
        <v>31</v>
      </c>
      <c r="I12" s="95"/>
      <c r="J12" s="95" t="s">
        <v>31</v>
      </c>
      <c r="K12" s="96"/>
      <c r="L12" s="97"/>
    </row>
    <row r="13" spans="1:12" x14ac:dyDescent="0.3">
      <c r="A13" s="97"/>
      <c r="B13" s="4" t="s">
        <v>420</v>
      </c>
      <c r="C13" s="92">
        <v>2190</v>
      </c>
      <c r="D13" s="4" t="s">
        <v>147</v>
      </c>
      <c r="E13" s="92">
        <v>2190</v>
      </c>
      <c r="F13" s="4" t="s">
        <v>421</v>
      </c>
      <c r="G13" s="92">
        <v>2190</v>
      </c>
      <c r="H13" s="4" t="s">
        <v>149</v>
      </c>
      <c r="I13" s="92">
        <v>2190</v>
      </c>
      <c r="J13" s="4" t="s">
        <v>422</v>
      </c>
      <c r="K13" s="85"/>
      <c r="L13" s="97"/>
    </row>
    <row r="14" spans="1:12" x14ac:dyDescent="0.3">
      <c r="A14" s="97"/>
      <c r="B14" s="4" t="s">
        <v>151</v>
      </c>
      <c r="C14" s="92"/>
      <c r="D14" s="4" t="s">
        <v>423</v>
      </c>
      <c r="E14" s="92"/>
      <c r="F14" s="4" t="s">
        <v>107</v>
      </c>
      <c r="G14" s="92"/>
      <c r="H14" s="4" t="s">
        <v>424</v>
      </c>
      <c r="I14" s="92"/>
      <c r="J14" s="4" t="s">
        <v>129</v>
      </c>
      <c r="K14" s="86">
        <v>1200</v>
      </c>
      <c r="L14" s="97"/>
    </row>
    <row r="15" spans="1:12" x14ac:dyDescent="0.3">
      <c r="A15" s="97"/>
      <c r="B15" s="4"/>
      <c r="C15" s="92"/>
      <c r="D15" s="4"/>
      <c r="E15" s="92"/>
      <c r="F15" s="4" t="s">
        <v>120</v>
      </c>
      <c r="G15" s="92"/>
      <c r="H15" s="4"/>
      <c r="I15" s="92"/>
      <c r="J15" s="4" t="s">
        <v>163</v>
      </c>
      <c r="K15" s="93"/>
      <c r="L15" s="97"/>
    </row>
    <row r="16" spans="1:12" ht="15.6" x14ac:dyDescent="0.3">
      <c r="A16" s="97"/>
      <c r="B16" s="94" t="s">
        <v>45</v>
      </c>
      <c r="C16" s="95"/>
      <c r="D16" s="95" t="s">
        <v>45</v>
      </c>
      <c r="E16" s="95"/>
      <c r="F16" s="95" t="s">
        <v>45</v>
      </c>
      <c r="G16" s="95"/>
      <c r="H16" s="95" t="s">
        <v>45</v>
      </c>
      <c r="I16" s="95"/>
      <c r="J16" s="95" t="s">
        <v>45</v>
      </c>
      <c r="K16" s="96"/>
      <c r="L16" s="97"/>
    </row>
    <row r="17" spans="1:12" x14ac:dyDescent="0.3">
      <c r="A17" s="97"/>
      <c r="B17" s="5" t="s">
        <v>46</v>
      </c>
      <c r="C17" s="85">
        <v>2190</v>
      </c>
      <c r="D17" s="5" t="s">
        <v>46</v>
      </c>
      <c r="E17" s="85">
        <v>2190</v>
      </c>
      <c r="F17" s="5" t="s">
        <v>46</v>
      </c>
      <c r="G17" s="85">
        <v>2190</v>
      </c>
      <c r="H17" s="5" t="s">
        <v>46</v>
      </c>
      <c r="I17" s="85">
        <v>2190</v>
      </c>
      <c r="J17" s="5" t="s">
        <v>46</v>
      </c>
      <c r="K17" s="85">
        <v>2190</v>
      </c>
      <c r="L17" s="97"/>
    </row>
    <row r="18" spans="1:12" x14ac:dyDescent="0.3">
      <c r="A18" s="97"/>
      <c r="B18" s="4"/>
      <c r="C18" s="86">
        <v>2190</v>
      </c>
      <c r="D18" s="4"/>
      <c r="E18" s="86">
        <v>2190</v>
      </c>
      <c r="F18" s="4"/>
      <c r="G18" s="86">
        <v>2190</v>
      </c>
      <c r="H18" s="4"/>
      <c r="I18" s="86">
        <v>2190</v>
      </c>
      <c r="J18" s="4"/>
      <c r="K18" s="86">
        <v>2190</v>
      </c>
      <c r="L18" s="97"/>
    </row>
    <row r="19" spans="1:12" ht="15" thickBot="1" x14ac:dyDescent="0.35">
      <c r="A19" s="97"/>
      <c r="B19" s="6"/>
      <c r="C19" s="87"/>
      <c r="D19" s="6"/>
      <c r="E19" s="87"/>
      <c r="F19" s="6"/>
      <c r="G19" s="87"/>
      <c r="H19" s="6"/>
      <c r="I19" s="87"/>
      <c r="J19" s="6"/>
      <c r="K19" s="87"/>
      <c r="L19" s="97"/>
    </row>
    <row r="20" spans="1:12" ht="16.2" thickBot="1" x14ac:dyDescent="0.35">
      <c r="A20" s="97"/>
      <c r="B20" s="88" t="s">
        <v>49</v>
      </c>
      <c r="C20" s="89"/>
      <c r="D20" s="89" t="s">
        <v>49</v>
      </c>
      <c r="E20" s="89"/>
      <c r="F20" s="90" t="s">
        <v>49</v>
      </c>
      <c r="G20" s="90"/>
      <c r="H20" s="89" t="s">
        <v>49</v>
      </c>
      <c r="I20" s="89"/>
      <c r="J20" s="90" t="s">
        <v>49</v>
      </c>
      <c r="K20" s="91"/>
      <c r="L20" s="97"/>
    </row>
    <row r="21" spans="1:12" x14ac:dyDescent="0.3">
      <c r="A21" s="97"/>
      <c r="B21" s="44" t="s">
        <v>439</v>
      </c>
      <c r="C21" s="45"/>
      <c r="D21" s="44" t="s">
        <v>426</v>
      </c>
      <c r="E21" s="45"/>
      <c r="F21" s="64" t="s">
        <v>436</v>
      </c>
      <c r="G21" s="65"/>
      <c r="H21" s="46" t="s">
        <v>434</v>
      </c>
      <c r="I21" s="47"/>
      <c r="J21" s="42" t="s">
        <v>428</v>
      </c>
      <c r="K21" s="43"/>
      <c r="L21" s="97"/>
    </row>
    <row r="22" spans="1:12" ht="15" thickBot="1" x14ac:dyDescent="0.35">
      <c r="A22" s="97"/>
      <c r="B22" s="35" t="s">
        <v>440</v>
      </c>
      <c r="C22" s="36"/>
      <c r="D22" s="35" t="s">
        <v>438</v>
      </c>
      <c r="E22" s="36"/>
      <c r="F22" s="64" t="s">
        <v>437</v>
      </c>
      <c r="G22" s="65"/>
      <c r="H22" s="37" t="s">
        <v>435</v>
      </c>
      <c r="I22" s="38"/>
      <c r="J22" s="42"/>
      <c r="K22" s="43"/>
      <c r="L22" s="97"/>
    </row>
    <row r="23" spans="1:12" ht="16.2" thickBot="1" x14ac:dyDescent="0.35">
      <c r="A23" s="97"/>
      <c r="B23" s="88" t="s">
        <v>49</v>
      </c>
      <c r="C23" s="89"/>
      <c r="D23" s="89" t="s">
        <v>49</v>
      </c>
      <c r="E23" s="89"/>
      <c r="F23" s="90" t="s">
        <v>49</v>
      </c>
      <c r="G23" s="90"/>
      <c r="H23" s="89" t="s">
        <v>49</v>
      </c>
      <c r="I23" s="89"/>
      <c r="J23" s="90" t="s">
        <v>49</v>
      </c>
      <c r="K23" s="91"/>
      <c r="L23" s="97"/>
    </row>
    <row r="24" spans="1:12" x14ac:dyDescent="0.3">
      <c r="A24" s="97"/>
      <c r="B24" s="64" t="s">
        <v>160</v>
      </c>
      <c r="C24" s="65"/>
      <c r="D24" s="44" t="s">
        <v>490</v>
      </c>
      <c r="E24" s="45"/>
      <c r="F24" s="64" t="s">
        <v>129</v>
      </c>
      <c r="G24" s="65"/>
      <c r="H24" s="46" t="s">
        <v>247</v>
      </c>
      <c r="I24" s="47"/>
      <c r="J24" s="42" t="s">
        <v>51</v>
      </c>
      <c r="K24" s="43"/>
      <c r="L24" s="97"/>
    </row>
    <row r="25" spans="1:12" ht="15" thickBot="1" x14ac:dyDescent="0.35">
      <c r="A25" s="97"/>
      <c r="B25" s="35" t="s">
        <v>236</v>
      </c>
      <c r="C25" s="36"/>
      <c r="D25" s="35" t="s">
        <v>491</v>
      </c>
      <c r="E25" s="36"/>
      <c r="F25" s="64" t="s">
        <v>492</v>
      </c>
      <c r="G25" s="65"/>
      <c r="H25" s="37" t="s">
        <v>251</v>
      </c>
      <c r="I25" s="38"/>
      <c r="J25" s="42" t="s">
        <v>493</v>
      </c>
      <c r="K25" s="43"/>
      <c r="L25" s="97"/>
    </row>
    <row r="26" spans="1:12" ht="16.2" thickBot="1" x14ac:dyDescent="0.35">
      <c r="A26" s="97"/>
      <c r="B26" s="58" t="s">
        <v>59</v>
      </c>
      <c r="C26" s="59"/>
      <c r="D26" s="68" t="s">
        <v>59</v>
      </c>
      <c r="E26" s="68"/>
      <c r="F26" s="60" t="s">
        <v>59</v>
      </c>
      <c r="G26" s="60"/>
      <c r="H26" s="59" t="s">
        <v>59</v>
      </c>
      <c r="I26" s="59"/>
      <c r="J26" s="60" t="s">
        <v>59</v>
      </c>
      <c r="K26" s="84"/>
      <c r="L26" s="97"/>
    </row>
    <row r="27" spans="1:12" x14ac:dyDescent="0.3">
      <c r="A27" s="97"/>
      <c r="B27" s="44" t="s">
        <v>494</v>
      </c>
      <c r="C27" s="45"/>
      <c r="D27" s="64" t="s">
        <v>496</v>
      </c>
      <c r="E27" s="65"/>
      <c r="F27" s="46" t="s">
        <v>497</v>
      </c>
      <c r="G27" s="47"/>
      <c r="H27" s="46" t="s">
        <v>499</v>
      </c>
      <c r="I27" s="47"/>
      <c r="J27" s="46" t="s">
        <v>501</v>
      </c>
      <c r="K27" s="47"/>
      <c r="L27" s="97"/>
    </row>
    <row r="28" spans="1:12" x14ac:dyDescent="0.3">
      <c r="A28" s="97"/>
      <c r="B28" s="40" t="s">
        <v>495</v>
      </c>
      <c r="C28" s="41"/>
      <c r="D28" s="64" t="s">
        <v>458</v>
      </c>
      <c r="E28" s="65"/>
      <c r="F28" s="42" t="s">
        <v>498</v>
      </c>
      <c r="G28" s="43"/>
      <c r="H28" s="42" t="s">
        <v>500</v>
      </c>
      <c r="I28" s="43"/>
      <c r="J28" s="42" t="s">
        <v>502</v>
      </c>
      <c r="K28" s="43"/>
      <c r="L28" s="97"/>
    </row>
    <row r="29" spans="1:12" ht="16.2" thickBot="1" x14ac:dyDescent="0.35">
      <c r="A29" s="97"/>
      <c r="B29" s="58" t="s">
        <v>71</v>
      </c>
      <c r="C29" s="59"/>
      <c r="D29" s="75" t="s">
        <v>71</v>
      </c>
      <c r="E29" s="75"/>
      <c r="F29" s="59" t="s">
        <v>71</v>
      </c>
      <c r="G29" s="59"/>
      <c r="H29" s="59" t="s">
        <v>71</v>
      </c>
      <c r="I29" s="59"/>
      <c r="J29" s="59" t="s">
        <v>71</v>
      </c>
      <c r="K29" s="61"/>
      <c r="L29" s="97"/>
    </row>
    <row r="30" spans="1:12" x14ac:dyDescent="0.3">
      <c r="A30" s="97"/>
      <c r="B30" s="80" t="s">
        <v>503</v>
      </c>
      <c r="C30" s="81"/>
      <c r="D30" s="71" t="s">
        <v>504</v>
      </c>
      <c r="E30" s="72"/>
      <c r="F30" s="82" t="s">
        <v>505</v>
      </c>
      <c r="G30" s="83"/>
      <c r="H30" s="82" t="s">
        <v>506</v>
      </c>
      <c r="I30" s="83"/>
      <c r="J30" s="82" t="s">
        <v>507</v>
      </c>
      <c r="K30" s="83"/>
      <c r="L30" s="97"/>
    </row>
    <row r="31" spans="1:12" ht="16.2" thickBot="1" x14ac:dyDescent="0.35">
      <c r="A31" s="97"/>
      <c r="B31" s="58" t="s">
        <v>81</v>
      </c>
      <c r="C31" s="59"/>
      <c r="D31" s="75" t="s">
        <v>81</v>
      </c>
      <c r="E31" s="75"/>
      <c r="F31" s="59" t="s">
        <v>81</v>
      </c>
      <c r="G31" s="59"/>
      <c r="H31" s="59" t="s">
        <v>81</v>
      </c>
      <c r="I31" s="59"/>
      <c r="J31" s="59" t="s">
        <v>81</v>
      </c>
      <c r="K31" s="61"/>
      <c r="L31" s="97"/>
    </row>
    <row r="32" spans="1:12" ht="15" thickBot="1" x14ac:dyDescent="0.35">
      <c r="A32" s="97"/>
      <c r="B32" s="62" t="s">
        <v>508</v>
      </c>
      <c r="C32" s="63"/>
      <c r="D32" s="64" t="s">
        <v>509</v>
      </c>
      <c r="E32" s="65"/>
      <c r="F32" s="66" t="s">
        <v>510</v>
      </c>
      <c r="G32" s="67"/>
      <c r="H32" s="66" t="s">
        <v>511</v>
      </c>
      <c r="I32" s="67"/>
      <c r="J32" s="66" t="s">
        <v>512</v>
      </c>
      <c r="K32" s="67"/>
      <c r="L32" s="97"/>
    </row>
    <row r="33" spans="1:12" ht="16.2" thickBot="1" x14ac:dyDescent="0.35">
      <c r="A33" s="97"/>
      <c r="B33" s="58" t="s">
        <v>87</v>
      </c>
      <c r="C33" s="59"/>
      <c r="D33" s="75" t="s">
        <v>87</v>
      </c>
      <c r="E33" s="75"/>
      <c r="F33" s="59" t="s">
        <v>87</v>
      </c>
      <c r="G33" s="59"/>
      <c r="H33" s="59" t="s">
        <v>87</v>
      </c>
      <c r="I33" s="59"/>
      <c r="J33" s="59" t="s">
        <v>87</v>
      </c>
      <c r="K33" s="61"/>
      <c r="L33" s="97"/>
    </row>
    <row r="34" spans="1:12" x14ac:dyDescent="0.3">
      <c r="A34" s="97"/>
      <c r="B34" s="80" t="s">
        <v>513</v>
      </c>
      <c r="C34" s="81"/>
      <c r="D34" s="71" t="s">
        <v>514</v>
      </c>
      <c r="E34" s="72"/>
      <c r="F34" s="82" t="s">
        <v>517</v>
      </c>
      <c r="G34" s="83"/>
      <c r="H34" s="82" t="s">
        <v>519</v>
      </c>
      <c r="I34" s="83"/>
      <c r="J34" s="82" t="s">
        <v>195</v>
      </c>
      <c r="K34" s="83"/>
      <c r="L34" s="97"/>
    </row>
    <row r="35" spans="1:12" x14ac:dyDescent="0.3">
      <c r="A35" s="97"/>
      <c r="B35" s="48" t="s">
        <v>90</v>
      </c>
      <c r="C35" s="49"/>
      <c r="D35" s="71" t="s">
        <v>515</v>
      </c>
      <c r="E35" s="72"/>
      <c r="F35" s="50" t="s">
        <v>518</v>
      </c>
      <c r="G35" s="51"/>
      <c r="H35" s="50" t="s">
        <v>515</v>
      </c>
      <c r="I35" s="51"/>
      <c r="J35" s="50" t="s">
        <v>521</v>
      </c>
      <c r="K35" s="51"/>
      <c r="L35" s="97"/>
    </row>
    <row r="36" spans="1:12" ht="15" thickBot="1" x14ac:dyDescent="0.35">
      <c r="A36" s="97"/>
      <c r="B36" s="76" t="s">
        <v>206</v>
      </c>
      <c r="C36" s="77"/>
      <c r="D36" s="71" t="s">
        <v>516</v>
      </c>
      <c r="E36" s="72"/>
      <c r="F36" s="78" t="s">
        <v>103</v>
      </c>
      <c r="G36" s="79"/>
      <c r="H36" s="78" t="s">
        <v>520</v>
      </c>
      <c r="I36" s="79"/>
      <c r="J36" s="78" t="s">
        <v>522</v>
      </c>
      <c r="K36" s="79"/>
      <c r="L36" s="97"/>
    </row>
    <row r="37" spans="1:12" ht="16.2" thickBot="1" x14ac:dyDescent="0.35">
      <c r="A37" s="97"/>
      <c r="B37" s="58" t="s">
        <v>96</v>
      </c>
      <c r="C37" s="59"/>
      <c r="D37" s="75" t="s">
        <v>96</v>
      </c>
      <c r="E37" s="75"/>
      <c r="F37" s="59" t="s">
        <v>96</v>
      </c>
      <c r="G37" s="59"/>
      <c r="H37" s="59" t="s">
        <v>96</v>
      </c>
      <c r="I37" s="59"/>
      <c r="J37" s="59" t="s">
        <v>96</v>
      </c>
      <c r="K37" s="61"/>
      <c r="L37" s="97"/>
    </row>
    <row r="38" spans="1:12" ht="15" thickBot="1" x14ac:dyDescent="0.35">
      <c r="A38" s="97"/>
      <c r="B38" s="69" t="s">
        <v>99</v>
      </c>
      <c r="C38" s="70"/>
      <c r="D38" s="71" t="s">
        <v>523</v>
      </c>
      <c r="E38" s="72"/>
      <c r="F38" s="73" t="s">
        <v>524</v>
      </c>
      <c r="G38" s="74"/>
      <c r="H38" s="73" t="s">
        <v>525</v>
      </c>
      <c r="I38" s="74"/>
      <c r="J38" s="73" t="s">
        <v>301</v>
      </c>
      <c r="K38" s="74"/>
      <c r="L38" s="97"/>
    </row>
    <row r="39" spans="1:12" s="7" customFormat="1" ht="16.2" thickBot="1" x14ac:dyDescent="0.35">
      <c r="A39" s="97"/>
      <c r="B39" s="58" t="s">
        <v>102</v>
      </c>
      <c r="C39" s="59"/>
      <c r="D39" s="75" t="s">
        <v>102</v>
      </c>
      <c r="E39" s="75"/>
      <c r="F39" s="59" t="s">
        <v>102</v>
      </c>
      <c r="G39" s="59"/>
      <c r="H39" s="59" t="s">
        <v>102</v>
      </c>
      <c r="I39" s="59"/>
      <c r="J39" s="59" t="s">
        <v>102</v>
      </c>
      <c r="K39" s="61"/>
      <c r="L39" s="97"/>
    </row>
    <row r="40" spans="1:12" s="7" customFormat="1" ht="15" thickBot="1" x14ac:dyDescent="0.35">
      <c r="A40" s="97"/>
      <c r="B40" s="62" t="s">
        <v>526</v>
      </c>
      <c r="C40" s="63"/>
      <c r="D40" s="64" t="s">
        <v>527</v>
      </c>
      <c r="E40" s="65"/>
      <c r="F40" s="66" t="s">
        <v>528</v>
      </c>
      <c r="G40" s="67"/>
      <c r="H40" s="66" t="s">
        <v>529</v>
      </c>
      <c r="I40" s="67"/>
      <c r="J40" s="66" t="s">
        <v>530</v>
      </c>
      <c r="K40" s="67"/>
      <c r="L40" s="97"/>
    </row>
    <row r="41" spans="1:12" ht="16.2" thickBot="1" x14ac:dyDescent="0.35">
      <c r="A41" s="97"/>
      <c r="B41" s="58" t="s">
        <v>108</v>
      </c>
      <c r="C41" s="59"/>
      <c r="D41" s="60" t="s">
        <v>108</v>
      </c>
      <c r="E41" s="60"/>
      <c r="F41" s="68" t="s">
        <v>108</v>
      </c>
      <c r="G41" s="68"/>
      <c r="H41" s="59" t="s">
        <v>108</v>
      </c>
      <c r="I41" s="59"/>
      <c r="J41" s="59" t="s">
        <v>108</v>
      </c>
      <c r="K41" s="61"/>
      <c r="L41" s="97"/>
    </row>
    <row r="42" spans="1:12" ht="15" thickBot="1" x14ac:dyDescent="0.35">
      <c r="A42" s="97"/>
      <c r="B42" s="52" t="s">
        <v>37</v>
      </c>
      <c r="C42" s="53"/>
      <c r="D42" s="52" t="s">
        <v>531</v>
      </c>
      <c r="E42" s="53"/>
      <c r="F42" s="54" t="s">
        <v>532</v>
      </c>
      <c r="G42" s="55"/>
      <c r="H42" s="56" t="s">
        <v>533</v>
      </c>
      <c r="I42" s="57"/>
      <c r="J42" s="56" t="s">
        <v>534</v>
      </c>
      <c r="K42" s="57"/>
      <c r="L42" s="97"/>
    </row>
    <row r="43" spans="1:12" ht="16.2" thickBot="1" x14ac:dyDescent="0.35">
      <c r="A43" s="97"/>
      <c r="B43" s="58" t="s">
        <v>114</v>
      </c>
      <c r="C43" s="59"/>
      <c r="D43" s="59" t="s">
        <v>114</v>
      </c>
      <c r="E43" s="59"/>
      <c r="F43" s="60" t="s">
        <v>114</v>
      </c>
      <c r="G43" s="60"/>
      <c r="H43" s="59" t="s">
        <v>114</v>
      </c>
      <c r="I43" s="59"/>
      <c r="J43" s="59" t="s">
        <v>114</v>
      </c>
      <c r="K43" s="61"/>
      <c r="L43" s="97"/>
    </row>
    <row r="44" spans="1:12" x14ac:dyDescent="0.3">
      <c r="A44" s="97"/>
      <c r="B44" s="44" t="s">
        <v>145</v>
      </c>
      <c r="C44" s="45"/>
      <c r="D44" s="44" t="s">
        <v>115</v>
      </c>
      <c r="E44" s="45"/>
      <c r="F44" s="44" t="s">
        <v>115</v>
      </c>
      <c r="G44" s="45"/>
      <c r="H44" s="44" t="s">
        <v>115</v>
      </c>
      <c r="I44" s="45"/>
      <c r="J44" s="46" t="s">
        <v>42</v>
      </c>
      <c r="K44" s="47"/>
      <c r="L44" s="97"/>
    </row>
    <row r="45" spans="1:12" x14ac:dyDescent="0.3">
      <c r="A45" s="97"/>
      <c r="B45" s="48" t="s">
        <v>116</v>
      </c>
      <c r="C45" s="49"/>
      <c r="D45" s="48" t="s">
        <v>116</v>
      </c>
      <c r="E45" s="49"/>
      <c r="F45" s="48" t="s">
        <v>116</v>
      </c>
      <c r="G45" s="49"/>
      <c r="H45" s="48" t="s">
        <v>116</v>
      </c>
      <c r="I45" s="49"/>
      <c r="J45" s="48" t="s">
        <v>116</v>
      </c>
      <c r="K45" s="49"/>
      <c r="L45" s="97"/>
    </row>
    <row r="46" spans="1:12" x14ac:dyDescent="0.3">
      <c r="A46" s="97"/>
      <c r="B46" s="40" t="s">
        <v>117</v>
      </c>
      <c r="C46" s="41"/>
      <c r="D46" s="40" t="s">
        <v>536</v>
      </c>
      <c r="E46" s="41"/>
      <c r="F46" s="42" t="s">
        <v>217</v>
      </c>
      <c r="G46" s="43"/>
      <c r="H46" s="40" t="s">
        <v>122</v>
      </c>
      <c r="I46" s="41"/>
      <c r="J46" s="42" t="s">
        <v>118</v>
      </c>
      <c r="K46" s="43"/>
      <c r="L46" s="97"/>
    </row>
    <row r="47" spans="1:12" ht="15" thickBot="1" x14ac:dyDescent="0.35">
      <c r="A47" s="97"/>
      <c r="B47" s="40" t="s">
        <v>535</v>
      </c>
      <c r="C47" s="41"/>
      <c r="D47" s="40" t="s">
        <v>537</v>
      </c>
      <c r="E47" s="41"/>
      <c r="F47" s="40" t="s">
        <v>535</v>
      </c>
      <c r="G47" s="41"/>
      <c r="H47" s="40" t="s">
        <v>537</v>
      </c>
      <c r="I47" s="41"/>
      <c r="J47" s="40" t="s">
        <v>535</v>
      </c>
      <c r="K47" s="41"/>
      <c r="L47" s="97"/>
    </row>
    <row r="48" spans="1:12" ht="18" customHeight="1" x14ac:dyDescent="0.3">
      <c r="A48" s="8"/>
      <c r="B48" s="174" t="s">
        <v>541</v>
      </c>
      <c r="C48" s="174"/>
      <c r="D48" s="174"/>
      <c r="E48" s="174"/>
      <c r="F48" s="174"/>
      <c r="G48" s="174"/>
      <c r="H48" s="174"/>
      <c r="I48" s="174"/>
      <c r="J48" s="174"/>
      <c r="K48" s="174"/>
      <c r="L48" s="97"/>
    </row>
    <row r="49" spans="5:5" x14ac:dyDescent="0.3">
      <c r="E49" s="9"/>
    </row>
  </sheetData>
  <mergeCells count="134">
    <mergeCell ref="A1:L1"/>
    <mergeCell ref="A2:A47"/>
    <mergeCell ref="D2:K2"/>
    <mergeCell ref="L2:L48"/>
    <mergeCell ref="B3:C3"/>
    <mergeCell ref="D3:E3"/>
    <mergeCell ref="F3:G3"/>
    <mergeCell ref="H3:I3"/>
    <mergeCell ref="J3:K3"/>
    <mergeCell ref="B4:K4"/>
    <mergeCell ref="C9:C11"/>
    <mergeCell ref="E9:E11"/>
    <mergeCell ref="G9:G11"/>
    <mergeCell ref="I9:I11"/>
    <mergeCell ref="K9:K11"/>
    <mergeCell ref="B12:K12"/>
    <mergeCell ref="C5:C7"/>
    <mergeCell ref="E5:E7"/>
    <mergeCell ref="G5:G7"/>
    <mergeCell ref="I5:I7"/>
    <mergeCell ref="K5:K7"/>
    <mergeCell ref="B8:K8"/>
    <mergeCell ref="C17:C19"/>
    <mergeCell ref="E17:E19"/>
    <mergeCell ref="G17:G19"/>
    <mergeCell ref="I17:I19"/>
    <mergeCell ref="K17:K19"/>
    <mergeCell ref="B20:K20"/>
    <mergeCell ref="C13:C15"/>
    <mergeCell ref="E13:E15"/>
    <mergeCell ref="G13:G15"/>
    <mergeCell ref="I13:I15"/>
    <mergeCell ref="K13:K15"/>
    <mergeCell ref="B16:K16"/>
    <mergeCell ref="B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8:C28"/>
    <mergeCell ref="D28:E28"/>
    <mergeCell ref="F28:G28"/>
    <mergeCell ref="H28:I28"/>
    <mergeCell ref="J28:K28"/>
    <mergeCell ref="B25:C25"/>
    <mergeCell ref="D25:E25"/>
    <mergeCell ref="F25:G25"/>
    <mergeCell ref="H25:I25"/>
    <mergeCell ref="J25:K25"/>
    <mergeCell ref="B26:K26"/>
    <mergeCell ref="B27:C27"/>
    <mergeCell ref="D27:E27"/>
    <mergeCell ref="F27:G27"/>
    <mergeCell ref="H27:I27"/>
    <mergeCell ref="J27:K27"/>
    <mergeCell ref="B33:K33"/>
    <mergeCell ref="B29:K29"/>
    <mergeCell ref="B30:C30"/>
    <mergeCell ref="D30:E30"/>
    <mergeCell ref="F30:G30"/>
    <mergeCell ref="H30:I30"/>
    <mergeCell ref="J30:K30"/>
    <mergeCell ref="B31:K31"/>
    <mergeCell ref="B32:C32"/>
    <mergeCell ref="D32:E32"/>
    <mergeCell ref="F32:G32"/>
    <mergeCell ref="H32:I32"/>
    <mergeCell ref="J32:K32"/>
    <mergeCell ref="B37:K37"/>
    <mergeCell ref="B38:C38"/>
    <mergeCell ref="D38:E38"/>
    <mergeCell ref="F38:G38"/>
    <mergeCell ref="H38:I38"/>
    <mergeCell ref="J38:K38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  <mergeCell ref="B44:C44"/>
    <mergeCell ref="D44:E44"/>
    <mergeCell ref="F44:G44"/>
    <mergeCell ref="H44:I44"/>
    <mergeCell ref="J44:K44"/>
    <mergeCell ref="B43:K43"/>
    <mergeCell ref="B39:K39"/>
    <mergeCell ref="B40:C40"/>
    <mergeCell ref="D40:E40"/>
    <mergeCell ref="F40:G40"/>
    <mergeCell ref="H40:I40"/>
    <mergeCell ref="J40:K40"/>
    <mergeCell ref="B41:K41"/>
    <mergeCell ref="B42:C42"/>
    <mergeCell ref="D42:E42"/>
    <mergeCell ref="F42:G42"/>
    <mergeCell ref="H42:I42"/>
    <mergeCell ref="J42:K42"/>
    <mergeCell ref="B47:C47"/>
    <mergeCell ref="D47:E47"/>
    <mergeCell ref="F47:G47"/>
    <mergeCell ref="H47:I47"/>
    <mergeCell ref="J47:K47"/>
    <mergeCell ref="B48:K48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B1C1D-B763-477A-873B-2837066877F6}">
  <dimension ref="A1:L49"/>
  <sheetViews>
    <sheetView zoomScale="70" zoomScaleNormal="70" workbookViewId="0">
      <selection activeCell="F51" sqref="F51"/>
    </sheetView>
  </sheetViews>
  <sheetFormatPr defaultColWidth="9.33203125" defaultRowHeight="14.4" x14ac:dyDescent="0.3"/>
  <cols>
    <col min="1" max="1" width="0.6640625" style="1" customWidth="1"/>
    <col min="2" max="2" width="31.6640625" style="1" customWidth="1"/>
    <col min="3" max="3" width="6.44140625" style="1" customWidth="1"/>
    <col min="4" max="4" width="29.6640625" style="1" customWidth="1"/>
    <col min="5" max="5" width="6.6640625" style="1" customWidth="1"/>
    <col min="6" max="6" width="29.33203125" style="1" customWidth="1"/>
    <col min="7" max="7" width="6.88671875" style="1" customWidth="1"/>
    <col min="8" max="8" width="30.33203125" style="1" customWidth="1"/>
    <col min="9" max="9" width="5.88671875" style="1" customWidth="1"/>
    <col min="10" max="10" width="30.33203125" style="1" customWidth="1"/>
    <col min="11" max="11" width="7.109375" style="1" customWidth="1"/>
    <col min="12" max="12" width="0.88671875" style="1" customWidth="1"/>
    <col min="13" max="16384" width="9.33203125" style="1"/>
  </cols>
  <sheetData>
    <row r="1" spans="1:12" ht="4.95" customHeight="1" thickBot="1" x14ac:dyDescent="0.3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4" customHeight="1" thickBot="1" x14ac:dyDescent="0.35">
      <c r="A2" s="97"/>
      <c r="B2" s="2" t="s">
        <v>538</v>
      </c>
      <c r="C2" s="3" t="s">
        <v>425</v>
      </c>
      <c r="D2" s="98"/>
      <c r="E2" s="98"/>
      <c r="F2" s="98"/>
      <c r="G2" s="98"/>
      <c r="H2" s="98"/>
      <c r="I2" s="98"/>
      <c r="J2" s="98"/>
      <c r="K2" s="99"/>
      <c r="L2" s="97"/>
    </row>
    <row r="3" spans="1:12" ht="15.6" x14ac:dyDescent="0.3">
      <c r="A3" s="97"/>
      <c r="B3" s="100" t="s">
        <v>2</v>
      </c>
      <c r="C3" s="101"/>
      <c r="D3" s="102" t="s">
        <v>3</v>
      </c>
      <c r="E3" s="103"/>
      <c r="F3" s="102" t="s">
        <v>4</v>
      </c>
      <c r="G3" s="103"/>
      <c r="H3" s="102" t="s">
        <v>5</v>
      </c>
      <c r="I3" s="103"/>
      <c r="J3" s="102" t="s">
        <v>6</v>
      </c>
      <c r="K3" s="103"/>
      <c r="L3" s="97"/>
    </row>
    <row r="4" spans="1:12" ht="15.6" x14ac:dyDescent="0.3">
      <c r="A4" s="97"/>
      <c r="B4" s="104" t="s">
        <v>126</v>
      </c>
      <c r="C4" s="105"/>
      <c r="D4" s="105"/>
      <c r="E4" s="105"/>
      <c r="F4" s="105"/>
      <c r="G4" s="105"/>
      <c r="H4" s="105"/>
      <c r="I4" s="105"/>
      <c r="J4" s="105"/>
      <c r="K4" s="106"/>
      <c r="L4" s="97"/>
    </row>
    <row r="5" spans="1:12" x14ac:dyDescent="0.3">
      <c r="A5" s="97"/>
      <c r="B5" s="4" t="str">
        <f>B9</f>
        <v>Krémes hagymaleves, zsemlekocka</v>
      </c>
      <c r="C5" s="92">
        <v>800</v>
      </c>
      <c r="D5" s="4" t="str">
        <f>D9</f>
        <v>Banános őszibarack krémleves</v>
      </c>
      <c r="E5" s="92">
        <v>800</v>
      </c>
      <c r="F5" s="4" t="s">
        <v>127</v>
      </c>
      <c r="G5" s="92">
        <v>800</v>
      </c>
      <c r="H5" s="4" t="s">
        <v>128</v>
      </c>
      <c r="I5" s="92">
        <v>800</v>
      </c>
      <c r="J5" s="4" t="str">
        <f>J9</f>
        <v>Daragaluska leves</v>
      </c>
      <c r="K5" s="92">
        <v>800</v>
      </c>
      <c r="L5" s="97"/>
    </row>
    <row r="6" spans="1:12" x14ac:dyDescent="0.3">
      <c r="A6" s="97"/>
      <c r="B6" s="4" t="s">
        <v>129</v>
      </c>
      <c r="C6" s="92"/>
      <c r="D6" s="4" t="s">
        <v>130</v>
      </c>
      <c r="E6" s="92"/>
      <c r="F6" s="4" t="s">
        <v>131</v>
      </c>
      <c r="G6" s="92"/>
      <c r="H6" s="4" t="s">
        <v>132</v>
      </c>
      <c r="I6" s="92"/>
      <c r="J6" s="4" t="s">
        <v>133</v>
      </c>
      <c r="K6" s="92"/>
      <c r="L6" s="97"/>
    </row>
    <row r="7" spans="1:12" x14ac:dyDescent="0.3">
      <c r="A7" s="97"/>
      <c r="B7" s="4" t="s">
        <v>134</v>
      </c>
      <c r="C7" s="92"/>
      <c r="D7" s="4"/>
      <c r="E7" s="92"/>
      <c r="F7" s="4" t="s">
        <v>135</v>
      </c>
      <c r="G7" s="92"/>
      <c r="H7" s="4"/>
      <c r="I7" s="92"/>
      <c r="J7" s="4"/>
      <c r="K7" s="92"/>
      <c r="L7" s="97"/>
    </row>
    <row r="8" spans="1:12" ht="15.6" x14ac:dyDescent="0.3">
      <c r="A8" s="97"/>
      <c r="B8" s="94" t="s">
        <v>19</v>
      </c>
      <c r="C8" s="95"/>
      <c r="D8" s="95"/>
      <c r="E8" s="95"/>
      <c r="F8" s="95"/>
      <c r="G8" s="95"/>
      <c r="H8" s="95"/>
      <c r="I8" s="95"/>
      <c r="J8" s="95"/>
      <c r="K8" s="96"/>
      <c r="L8" s="97"/>
    </row>
    <row r="9" spans="1:12" x14ac:dyDescent="0.3">
      <c r="A9" s="97"/>
      <c r="B9" s="4" t="s">
        <v>136</v>
      </c>
      <c r="C9" s="92">
        <v>1000</v>
      </c>
      <c r="D9" s="4" t="s">
        <v>137</v>
      </c>
      <c r="E9" s="92">
        <v>1000</v>
      </c>
      <c r="F9" s="4" t="s">
        <v>138</v>
      </c>
      <c r="G9" s="92">
        <v>1000</v>
      </c>
      <c r="H9" s="4" t="s">
        <v>139</v>
      </c>
      <c r="I9" s="92">
        <v>1000</v>
      </c>
      <c r="J9" s="4" t="s">
        <v>140</v>
      </c>
      <c r="K9" s="92">
        <v>1000</v>
      </c>
      <c r="L9" s="97"/>
    </row>
    <row r="10" spans="1:12" x14ac:dyDescent="0.3">
      <c r="A10" s="97"/>
      <c r="B10" s="4" t="s">
        <v>88</v>
      </c>
      <c r="C10" s="92"/>
      <c r="D10" s="4" t="s">
        <v>141</v>
      </c>
      <c r="E10" s="92"/>
      <c r="F10" s="4" t="s">
        <v>142</v>
      </c>
      <c r="G10" s="92"/>
      <c r="H10" s="4" t="s">
        <v>143</v>
      </c>
      <c r="I10" s="92"/>
      <c r="J10" s="4" t="s">
        <v>303</v>
      </c>
      <c r="K10" s="92"/>
      <c r="L10" s="97"/>
    </row>
    <row r="11" spans="1:12" x14ac:dyDescent="0.3">
      <c r="A11" s="97"/>
      <c r="B11" s="4" t="s">
        <v>118</v>
      </c>
      <c r="C11" s="92"/>
      <c r="D11" s="4" t="s">
        <v>121</v>
      </c>
      <c r="E11" s="92"/>
      <c r="F11" s="4" t="s">
        <v>144</v>
      </c>
      <c r="G11" s="92"/>
      <c r="H11" s="4" t="s">
        <v>145</v>
      </c>
      <c r="I11" s="92"/>
      <c r="J11" s="4"/>
      <c r="K11" s="92"/>
      <c r="L11" s="97"/>
    </row>
    <row r="12" spans="1:12" ht="15.6" x14ac:dyDescent="0.3">
      <c r="A12" s="97"/>
      <c r="B12" s="94" t="s">
        <v>30</v>
      </c>
      <c r="C12" s="95"/>
      <c r="D12" s="95"/>
      <c r="E12" s="95"/>
      <c r="F12" s="95"/>
      <c r="G12" s="95"/>
      <c r="H12" s="95"/>
      <c r="I12" s="95"/>
      <c r="J12" s="95"/>
      <c r="K12" s="96"/>
      <c r="L12" s="97"/>
    </row>
    <row r="13" spans="1:12" x14ac:dyDescent="0.3">
      <c r="A13" s="97"/>
      <c r="B13" s="4" t="s">
        <v>146</v>
      </c>
      <c r="C13" s="92">
        <v>1200</v>
      </c>
      <c r="D13" s="4" t="s">
        <v>147</v>
      </c>
      <c r="E13" s="92">
        <v>1200</v>
      </c>
      <c r="F13" s="4" t="s">
        <v>148</v>
      </c>
      <c r="G13" s="92">
        <v>1200</v>
      </c>
      <c r="H13" s="4" t="s">
        <v>149</v>
      </c>
      <c r="I13" s="92">
        <v>1200</v>
      </c>
      <c r="J13" s="4" t="s">
        <v>150</v>
      </c>
      <c r="K13" s="85">
        <v>1200</v>
      </c>
      <c r="L13" s="97"/>
    </row>
    <row r="14" spans="1:12" x14ac:dyDescent="0.3">
      <c r="A14" s="97"/>
      <c r="B14" s="4" t="s">
        <v>151</v>
      </c>
      <c r="C14" s="92"/>
      <c r="D14" s="4" t="s">
        <v>152</v>
      </c>
      <c r="E14" s="92"/>
      <c r="F14" s="4" t="s">
        <v>153</v>
      </c>
      <c r="G14" s="92"/>
      <c r="H14" s="4" t="s">
        <v>155</v>
      </c>
      <c r="I14" s="92"/>
      <c r="J14" s="4" t="s">
        <v>154</v>
      </c>
      <c r="K14" s="86"/>
      <c r="L14" s="97"/>
    </row>
    <row r="15" spans="1:12" x14ac:dyDescent="0.3">
      <c r="A15" s="97"/>
      <c r="B15" s="4"/>
      <c r="C15" s="92"/>
      <c r="D15" s="4" t="s">
        <v>118</v>
      </c>
      <c r="E15" s="92"/>
      <c r="F15" s="4"/>
      <c r="G15" s="92"/>
      <c r="H15" s="4" t="s">
        <v>156</v>
      </c>
      <c r="I15" s="92"/>
      <c r="J15" s="4" t="s">
        <v>117</v>
      </c>
      <c r="K15" s="93"/>
      <c r="L15" s="97"/>
    </row>
    <row r="16" spans="1:12" ht="15.6" x14ac:dyDescent="0.3">
      <c r="A16" s="97"/>
      <c r="B16" s="94" t="s">
        <v>45</v>
      </c>
      <c r="C16" s="95"/>
      <c r="D16" s="95"/>
      <c r="E16" s="95"/>
      <c r="F16" s="95"/>
      <c r="G16" s="95"/>
      <c r="H16" s="95"/>
      <c r="I16" s="95"/>
      <c r="J16" s="95"/>
      <c r="K16" s="96"/>
      <c r="L16" s="97"/>
    </row>
    <row r="17" spans="1:12" x14ac:dyDescent="0.3">
      <c r="A17" s="97"/>
      <c r="B17" s="5" t="s">
        <v>46</v>
      </c>
      <c r="C17" s="85">
        <v>2190</v>
      </c>
      <c r="D17" s="5" t="s">
        <v>46</v>
      </c>
      <c r="E17" s="85">
        <v>2190</v>
      </c>
      <c r="F17" s="5" t="s">
        <v>46</v>
      </c>
      <c r="G17" s="85">
        <v>2190</v>
      </c>
      <c r="H17" s="5" t="s">
        <v>46</v>
      </c>
      <c r="I17" s="85">
        <v>2190</v>
      </c>
      <c r="J17" s="5" t="s">
        <v>46</v>
      </c>
      <c r="K17" s="85">
        <v>2190</v>
      </c>
      <c r="L17" s="97"/>
    </row>
    <row r="18" spans="1:12" x14ac:dyDescent="0.3">
      <c r="A18" s="97"/>
      <c r="B18" s="4" t="s">
        <v>157</v>
      </c>
      <c r="C18" s="86"/>
      <c r="D18" s="4" t="s">
        <v>157</v>
      </c>
      <c r="E18" s="86"/>
      <c r="F18" s="4" t="s">
        <v>157</v>
      </c>
      <c r="G18" s="86"/>
      <c r="H18" s="4" t="s">
        <v>157</v>
      </c>
      <c r="I18" s="86"/>
      <c r="J18" s="4" t="s">
        <v>157</v>
      </c>
      <c r="K18" s="86"/>
      <c r="L18" s="97"/>
    </row>
    <row r="19" spans="1:12" ht="15" thickBot="1" x14ac:dyDescent="0.35">
      <c r="A19" s="97"/>
      <c r="B19" s="6" t="s">
        <v>158</v>
      </c>
      <c r="C19" s="87"/>
      <c r="D19" s="6" t="s">
        <v>158</v>
      </c>
      <c r="E19" s="87"/>
      <c r="F19" s="6" t="s">
        <v>158</v>
      </c>
      <c r="G19" s="87"/>
      <c r="H19" s="6" t="s">
        <v>158</v>
      </c>
      <c r="I19" s="87"/>
      <c r="J19" s="6" t="s">
        <v>158</v>
      </c>
      <c r="K19" s="87"/>
      <c r="L19" s="97"/>
    </row>
    <row r="20" spans="1:12" ht="16.2" thickBot="1" x14ac:dyDescent="0.35">
      <c r="A20" s="97"/>
      <c r="B20" s="88" t="s">
        <v>49</v>
      </c>
      <c r="C20" s="89"/>
      <c r="D20" s="89"/>
      <c r="E20" s="89"/>
      <c r="F20" s="90"/>
      <c r="G20" s="90"/>
      <c r="H20" s="89"/>
      <c r="I20" s="89"/>
      <c r="J20" s="90"/>
      <c r="K20" s="91"/>
      <c r="L20" s="97"/>
    </row>
    <row r="21" spans="1:12" x14ac:dyDescent="0.3">
      <c r="A21" s="97"/>
      <c r="B21" s="44" t="s">
        <v>129</v>
      </c>
      <c r="C21" s="45"/>
      <c r="D21" s="44" t="s">
        <v>159</v>
      </c>
      <c r="E21" s="45"/>
      <c r="F21" s="64" t="s">
        <v>160</v>
      </c>
      <c r="G21" s="65"/>
      <c r="H21" s="46" t="s">
        <v>161</v>
      </c>
      <c r="I21" s="47"/>
      <c r="J21" s="42" t="s">
        <v>162</v>
      </c>
      <c r="K21" s="43"/>
      <c r="L21" s="97"/>
    </row>
    <row r="22" spans="1:12" ht="15" thickBot="1" x14ac:dyDescent="0.35">
      <c r="A22" s="97"/>
      <c r="B22" s="35" t="s">
        <v>163</v>
      </c>
      <c r="C22" s="36"/>
      <c r="D22" s="35" t="s">
        <v>164</v>
      </c>
      <c r="E22" s="36"/>
      <c r="F22" s="64" t="s">
        <v>57</v>
      </c>
      <c r="G22" s="65"/>
      <c r="H22" s="37" t="s">
        <v>165</v>
      </c>
      <c r="I22" s="38"/>
      <c r="J22" s="42" t="s">
        <v>55</v>
      </c>
      <c r="K22" s="43"/>
      <c r="L22" s="97"/>
    </row>
    <row r="23" spans="1:12" ht="16.2" thickBot="1" x14ac:dyDescent="0.35">
      <c r="A23" s="97"/>
      <c r="B23" s="58" t="s">
        <v>59</v>
      </c>
      <c r="C23" s="59"/>
      <c r="D23" s="68"/>
      <c r="E23" s="68"/>
      <c r="F23" s="60"/>
      <c r="G23" s="60"/>
      <c r="H23" s="59"/>
      <c r="I23" s="59"/>
      <c r="J23" s="60"/>
      <c r="K23" s="84"/>
      <c r="L23" s="97"/>
    </row>
    <row r="24" spans="1:12" x14ac:dyDescent="0.3">
      <c r="A24" s="97"/>
      <c r="B24" s="44" t="s">
        <v>166</v>
      </c>
      <c r="C24" s="45"/>
      <c r="D24" s="64" t="s">
        <v>167</v>
      </c>
      <c r="E24" s="65"/>
      <c r="F24" s="46" t="s">
        <v>168</v>
      </c>
      <c r="G24" s="47"/>
      <c r="H24" s="46" t="s">
        <v>169</v>
      </c>
      <c r="I24" s="47"/>
      <c r="J24" s="46" t="s">
        <v>170</v>
      </c>
      <c r="K24" s="47"/>
      <c r="L24" s="97"/>
    </row>
    <row r="25" spans="1:12" x14ac:dyDescent="0.3">
      <c r="A25" s="97"/>
      <c r="B25" s="40" t="s">
        <v>171</v>
      </c>
      <c r="C25" s="41"/>
      <c r="D25" s="64" t="s">
        <v>172</v>
      </c>
      <c r="E25" s="65"/>
      <c r="F25" s="42" t="s">
        <v>173</v>
      </c>
      <c r="G25" s="43"/>
      <c r="H25" s="42" t="s">
        <v>24</v>
      </c>
      <c r="I25" s="43"/>
      <c r="J25" s="42" t="s">
        <v>174</v>
      </c>
      <c r="K25" s="43"/>
      <c r="L25" s="97"/>
    </row>
    <row r="26" spans="1:12" ht="15" thickBot="1" x14ac:dyDescent="0.35">
      <c r="A26" s="97"/>
      <c r="B26" s="35" t="s">
        <v>175</v>
      </c>
      <c r="C26" s="36"/>
      <c r="D26" s="64" t="s">
        <v>176</v>
      </c>
      <c r="E26" s="65"/>
      <c r="F26" s="37" t="s">
        <v>177</v>
      </c>
      <c r="G26" s="38"/>
      <c r="H26" s="37" t="s">
        <v>178</v>
      </c>
      <c r="I26" s="38"/>
      <c r="J26" s="37" t="s">
        <v>179</v>
      </c>
      <c r="K26" s="38"/>
      <c r="L26" s="97"/>
    </row>
    <row r="27" spans="1:12" ht="16.2" thickBot="1" x14ac:dyDescent="0.35">
      <c r="A27" s="97"/>
      <c r="B27" s="58" t="s">
        <v>71</v>
      </c>
      <c r="C27" s="59"/>
      <c r="D27" s="75"/>
      <c r="E27" s="75"/>
      <c r="F27" s="59"/>
      <c r="G27" s="59"/>
      <c r="H27" s="59"/>
      <c r="I27" s="59"/>
      <c r="J27" s="59"/>
      <c r="K27" s="61"/>
      <c r="L27" s="97"/>
    </row>
    <row r="28" spans="1:12" x14ac:dyDescent="0.3">
      <c r="A28" s="97"/>
      <c r="B28" s="80" t="s">
        <v>180</v>
      </c>
      <c r="C28" s="81"/>
      <c r="D28" s="71" t="s">
        <v>181</v>
      </c>
      <c r="E28" s="72"/>
      <c r="F28" s="82" t="s">
        <v>182</v>
      </c>
      <c r="G28" s="83"/>
      <c r="H28" s="82" t="s">
        <v>183</v>
      </c>
      <c r="I28" s="83"/>
      <c r="J28" s="82" t="s">
        <v>184</v>
      </c>
      <c r="K28" s="83"/>
      <c r="L28" s="97"/>
    </row>
    <row r="29" spans="1:12" ht="15" thickBot="1" x14ac:dyDescent="0.35">
      <c r="A29" s="97"/>
      <c r="B29" s="76" t="s">
        <v>185</v>
      </c>
      <c r="C29" s="77"/>
      <c r="D29" s="71" t="s">
        <v>314</v>
      </c>
      <c r="E29" s="72"/>
      <c r="F29" s="78" t="s">
        <v>186</v>
      </c>
      <c r="G29" s="79"/>
      <c r="H29" s="78" t="s">
        <v>187</v>
      </c>
      <c r="I29" s="79"/>
      <c r="J29" s="78" t="s">
        <v>188</v>
      </c>
      <c r="K29" s="79"/>
      <c r="L29" s="97"/>
    </row>
    <row r="30" spans="1:12" ht="16.2" thickBot="1" x14ac:dyDescent="0.35">
      <c r="A30" s="97"/>
      <c r="B30" s="58" t="s">
        <v>81</v>
      </c>
      <c r="C30" s="59"/>
      <c r="D30" s="75"/>
      <c r="E30" s="75"/>
      <c r="F30" s="59"/>
      <c r="G30" s="59"/>
      <c r="H30" s="59"/>
      <c r="I30" s="59"/>
      <c r="J30" s="59"/>
      <c r="K30" s="61"/>
      <c r="L30" s="97"/>
    </row>
    <row r="31" spans="1:12" ht="15" thickBot="1" x14ac:dyDescent="0.35">
      <c r="A31" s="97"/>
      <c r="B31" s="62" t="s">
        <v>189</v>
      </c>
      <c r="C31" s="63"/>
      <c r="D31" s="64" t="s">
        <v>190</v>
      </c>
      <c r="E31" s="65"/>
      <c r="F31" s="66" t="s">
        <v>191</v>
      </c>
      <c r="G31" s="67"/>
      <c r="H31" s="66" t="s">
        <v>192</v>
      </c>
      <c r="I31" s="67"/>
      <c r="J31" s="66" t="s">
        <v>193</v>
      </c>
      <c r="K31" s="67"/>
      <c r="L31" s="97"/>
    </row>
    <row r="32" spans="1:12" ht="16.2" thickBot="1" x14ac:dyDescent="0.35">
      <c r="A32" s="97"/>
      <c r="B32" s="58" t="s">
        <v>87</v>
      </c>
      <c r="C32" s="59"/>
      <c r="D32" s="75"/>
      <c r="E32" s="75"/>
      <c r="F32" s="59"/>
      <c r="G32" s="59"/>
      <c r="H32" s="59"/>
      <c r="I32" s="59"/>
      <c r="J32" s="59"/>
      <c r="K32" s="61"/>
      <c r="L32" s="97"/>
    </row>
    <row r="33" spans="1:12" x14ac:dyDescent="0.3">
      <c r="A33" s="97"/>
      <c r="B33" s="80" t="s">
        <v>194</v>
      </c>
      <c r="C33" s="81"/>
      <c r="D33" s="71" t="s">
        <v>195</v>
      </c>
      <c r="E33" s="72"/>
      <c r="F33" s="82" t="s">
        <v>194</v>
      </c>
      <c r="G33" s="83"/>
      <c r="H33" s="82" t="s">
        <v>195</v>
      </c>
      <c r="I33" s="83"/>
      <c r="J33" s="82" t="s">
        <v>195</v>
      </c>
      <c r="K33" s="83"/>
      <c r="L33" s="97"/>
    </row>
    <row r="34" spans="1:12" x14ac:dyDescent="0.3">
      <c r="A34" s="97"/>
      <c r="B34" s="48" t="s">
        <v>90</v>
      </c>
      <c r="C34" s="49"/>
      <c r="D34" s="71" t="s">
        <v>90</v>
      </c>
      <c r="E34" s="72"/>
      <c r="F34" s="50" t="s">
        <v>90</v>
      </c>
      <c r="G34" s="51"/>
      <c r="H34" s="50" t="s">
        <v>90</v>
      </c>
      <c r="I34" s="51"/>
      <c r="J34" s="50" t="s">
        <v>90</v>
      </c>
      <c r="K34" s="51"/>
      <c r="L34" s="97"/>
    </row>
    <row r="35" spans="1:12" ht="15" thickBot="1" x14ac:dyDescent="0.35">
      <c r="A35" s="97"/>
      <c r="B35" s="76" t="s">
        <v>196</v>
      </c>
      <c r="C35" s="77"/>
      <c r="D35" s="71" t="s">
        <v>302</v>
      </c>
      <c r="E35" s="72"/>
      <c r="F35" s="78" t="s">
        <v>197</v>
      </c>
      <c r="G35" s="79"/>
      <c r="H35" s="78" t="s">
        <v>198</v>
      </c>
      <c r="I35" s="79"/>
      <c r="J35" s="78" t="s">
        <v>199</v>
      </c>
      <c r="K35" s="79"/>
      <c r="L35" s="97"/>
    </row>
    <row r="36" spans="1:12" ht="16.2" thickBot="1" x14ac:dyDescent="0.35">
      <c r="A36" s="97"/>
      <c r="B36" s="58" t="s">
        <v>96</v>
      </c>
      <c r="C36" s="59"/>
      <c r="D36" s="75"/>
      <c r="E36" s="75"/>
      <c r="F36" s="59"/>
      <c r="G36" s="59"/>
      <c r="H36" s="59"/>
      <c r="I36" s="59"/>
      <c r="J36" s="59"/>
      <c r="K36" s="61"/>
      <c r="L36" s="97"/>
    </row>
    <row r="37" spans="1:12" ht="15" thickBot="1" x14ac:dyDescent="0.35">
      <c r="A37" s="97"/>
      <c r="B37" s="69" t="s">
        <v>200</v>
      </c>
      <c r="C37" s="70"/>
      <c r="D37" s="71" t="s">
        <v>201</v>
      </c>
      <c r="E37" s="72"/>
      <c r="F37" s="73" t="s">
        <v>202</v>
      </c>
      <c r="G37" s="74"/>
      <c r="H37" s="73" t="s">
        <v>203</v>
      </c>
      <c r="I37" s="74"/>
      <c r="J37" s="73" t="s">
        <v>204</v>
      </c>
      <c r="K37" s="74"/>
      <c r="L37" s="97"/>
    </row>
    <row r="38" spans="1:12" ht="16.2" thickBot="1" x14ac:dyDescent="0.35">
      <c r="A38" s="97"/>
      <c r="B38" s="58" t="s">
        <v>102</v>
      </c>
      <c r="C38" s="59"/>
      <c r="D38" s="75"/>
      <c r="E38" s="75"/>
      <c r="F38" s="59"/>
      <c r="G38" s="59"/>
      <c r="H38" s="59"/>
      <c r="I38" s="59"/>
      <c r="J38" s="59"/>
      <c r="K38" s="61"/>
      <c r="L38" s="97"/>
    </row>
    <row r="39" spans="1:12" s="7" customFormat="1" ht="15" thickBot="1" x14ac:dyDescent="0.35">
      <c r="A39" s="97"/>
      <c r="B39" s="62" t="s">
        <v>205</v>
      </c>
      <c r="C39" s="63"/>
      <c r="D39" s="64" t="s">
        <v>206</v>
      </c>
      <c r="E39" s="65"/>
      <c r="F39" s="66" t="s">
        <v>207</v>
      </c>
      <c r="G39" s="67"/>
      <c r="H39" s="66" t="s">
        <v>208</v>
      </c>
      <c r="I39" s="67"/>
      <c r="J39" s="66" t="s">
        <v>209</v>
      </c>
      <c r="K39" s="67"/>
      <c r="L39" s="97"/>
    </row>
    <row r="40" spans="1:12" s="7" customFormat="1" ht="16.2" thickBot="1" x14ac:dyDescent="0.35">
      <c r="A40" s="97"/>
      <c r="B40" s="58" t="s">
        <v>108</v>
      </c>
      <c r="C40" s="59"/>
      <c r="D40" s="60"/>
      <c r="E40" s="60"/>
      <c r="F40" s="68"/>
      <c r="G40" s="68"/>
      <c r="H40" s="59"/>
      <c r="I40" s="59"/>
      <c r="J40" s="59"/>
      <c r="K40" s="61"/>
      <c r="L40" s="97"/>
    </row>
    <row r="41" spans="1:12" ht="15" thickBot="1" x14ac:dyDescent="0.35">
      <c r="A41" s="97"/>
      <c r="B41" s="52" t="s">
        <v>210</v>
      </c>
      <c r="C41" s="53"/>
      <c r="D41" s="52" t="s">
        <v>211</v>
      </c>
      <c r="E41" s="53"/>
      <c r="F41" s="54" t="s">
        <v>212</v>
      </c>
      <c r="G41" s="55"/>
      <c r="H41" s="56" t="s">
        <v>213</v>
      </c>
      <c r="I41" s="57"/>
      <c r="J41" s="56" t="s">
        <v>214</v>
      </c>
      <c r="K41" s="57"/>
      <c r="L41" s="97"/>
    </row>
    <row r="42" spans="1:12" ht="16.2" thickBot="1" x14ac:dyDescent="0.35">
      <c r="A42" s="97"/>
      <c r="B42" s="58" t="s">
        <v>114</v>
      </c>
      <c r="C42" s="59"/>
      <c r="D42" s="59"/>
      <c r="E42" s="59"/>
      <c r="F42" s="60"/>
      <c r="G42" s="60"/>
      <c r="H42" s="59"/>
      <c r="I42" s="59"/>
      <c r="J42" s="59"/>
      <c r="K42" s="61"/>
      <c r="L42" s="97"/>
    </row>
    <row r="43" spans="1:12" x14ac:dyDescent="0.3">
      <c r="A43" s="97"/>
      <c r="B43" s="44" t="s">
        <v>115</v>
      </c>
      <c r="C43" s="45"/>
      <c r="D43" s="44" t="s">
        <v>115</v>
      </c>
      <c r="E43" s="45"/>
      <c r="F43" s="46" t="s">
        <v>115</v>
      </c>
      <c r="G43" s="47"/>
      <c r="H43" s="46" t="s">
        <v>115</v>
      </c>
      <c r="I43" s="47"/>
      <c r="J43" s="46" t="s">
        <v>115</v>
      </c>
      <c r="K43" s="47"/>
      <c r="L43" s="97"/>
    </row>
    <row r="44" spans="1:12" x14ac:dyDescent="0.3">
      <c r="A44" s="97"/>
      <c r="B44" s="48" t="s">
        <v>116</v>
      </c>
      <c r="C44" s="49"/>
      <c r="D44" s="48" t="s">
        <v>215</v>
      </c>
      <c r="E44" s="49"/>
      <c r="F44" s="50" t="s">
        <v>116</v>
      </c>
      <c r="G44" s="51"/>
      <c r="H44" s="50" t="s">
        <v>116</v>
      </c>
      <c r="I44" s="51"/>
      <c r="J44" s="50" t="s">
        <v>116</v>
      </c>
      <c r="K44" s="51"/>
      <c r="L44" s="97"/>
    </row>
    <row r="45" spans="1:12" x14ac:dyDescent="0.3">
      <c r="A45" s="97"/>
      <c r="B45" s="40" t="s">
        <v>119</v>
      </c>
      <c r="C45" s="41"/>
      <c r="D45" s="40" t="s">
        <v>42</v>
      </c>
      <c r="E45" s="41"/>
      <c r="F45" s="42" t="s">
        <v>216</v>
      </c>
      <c r="G45" s="43"/>
      <c r="H45" s="40" t="s">
        <v>310</v>
      </c>
      <c r="I45" s="41"/>
      <c r="J45" s="42" t="s">
        <v>119</v>
      </c>
      <c r="K45" s="43"/>
      <c r="L45" s="97"/>
    </row>
    <row r="46" spans="1:12" x14ac:dyDescent="0.3">
      <c r="A46" s="97"/>
      <c r="B46" s="40" t="s">
        <v>118</v>
      </c>
      <c r="C46" s="41"/>
      <c r="D46" s="40" t="s">
        <v>217</v>
      </c>
      <c r="E46" s="41"/>
      <c r="F46" s="42" t="s">
        <v>122</v>
      </c>
      <c r="G46" s="43"/>
      <c r="H46" s="42" t="s">
        <v>218</v>
      </c>
      <c r="I46" s="43"/>
      <c r="J46" s="40" t="s">
        <v>29</v>
      </c>
      <c r="K46" s="41"/>
      <c r="L46" s="97"/>
    </row>
    <row r="47" spans="1:12" ht="15" thickBot="1" x14ac:dyDescent="0.35">
      <c r="A47" s="97"/>
      <c r="B47" s="35" t="s">
        <v>124</v>
      </c>
      <c r="C47" s="36"/>
      <c r="D47" s="35" t="s">
        <v>219</v>
      </c>
      <c r="E47" s="36"/>
      <c r="F47" s="37" t="s">
        <v>124</v>
      </c>
      <c r="G47" s="38"/>
      <c r="H47" s="35" t="s">
        <v>220</v>
      </c>
      <c r="I47" s="36"/>
      <c r="J47" s="35" t="s">
        <v>124</v>
      </c>
      <c r="K47" s="36"/>
      <c r="L47" s="97"/>
    </row>
    <row r="48" spans="1:12" ht="18" customHeight="1" x14ac:dyDescent="0.3">
      <c r="A48" s="8"/>
      <c r="B48" s="174" t="s">
        <v>541</v>
      </c>
      <c r="C48" s="174"/>
      <c r="D48" s="174"/>
      <c r="E48" s="174"/>
      <c r="F48" s="174"/>
      <c r="G48" s="174"/>
      <c r="H48" s="174"/>
      <c r="I48" s="174"/>
      <c r="J48" s="174"/>
      <c r="K48" s="174"/>
      <c r="L48" s="97"/>
    </row>
    <row r="49" spans="5:5" x14ac:dyDescent="0.3">
      <c r="E49" s="9"/>
    </row>
  </sheetData>
  <mergeCells count="138">
    <mergeCell ref="A1:L1"/>
    <mergeCell ref="A2:A47"/>
    <mergeCell ref="D2:K2"/>
    <mergeCell ref="L2:L48"/>
    <mergeCell ref="B3:C3"/>
    <mergeCell ref="D3:E3"/>
    <mergeCell ref="F3:G3"/>
    <mergeCell ref="H3:I3"/>
    <mergeCell ref="J3:K3"/>
    <mergeCell ref="B4:K4"/>
    <mergeCell ref="C9:C11"/>
    <mergeCell ref="E9:E11"/>
    <mergeCell ref="G9:G11"/>
    <mergeCell ref="I9:I11"/>
    <mergeCell ref="K9:K11"/>
    <mergeCell ref="B12:K12"/>
    <mergeCell ref="C5:C7"/>
    <mergeCell ref="E5:E7"/>
    <mergeCell ref="G5:G7"/>
    <mergeCell ref="I5:I7"/>
    <mergeCell ref="K5:K7"/>
    <mergeCell ref="B8:K8"/>
    <mergeCell ref="C17:C19"/>
    <mergeCell ref="E17:E19"/>
    <mergeCell ref="G17:G19"/>
    <mergeCell ref="I17:I19"/>
    <mergeCell ref="K17:K19"/>
    <mergeCell ref="B20:K20"/>
    <mergeCell ref="C13:C15"/>
    <mergeCell ref="E13:E15"/>
    <mergeCell ref="G13:G15"/>
    <mergeCell ref="I13:I15"/>
    <mergeCell ref="K13:K15"/>
    <mergeCell ref="B16:K16"/>
    <mergeCell ref="B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7:K27"/>
    <mergeCell ref="B28:C28"/>
    <mergeCell ref="D28:E28"/>
    <mergeCell ref="F28:G28"/>
    <mergeCell ref="H28:I28"/>
    <mergeCell ref="J28:K28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31:C31"/>
    <mergeCell ref="D31:E31"/>
    <mergeCell ref="F31:G31"/>
    <mergeCell ref="H31:I31"/>
    <mergeCell ref="J31:K31"/>
    <mergeCell ref="B32:K32"/>
    <mergeCell ref="B29:C29"/>
    <mergeCell ref="D29:E29"/>
    <mergeCell ref="F29:G29"/>
    <mergeCell ref="H29:I29"/>
    <mergeCell ref="J29:K29"/>
    <mergeCell ref="B30:K30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7:C37"/>
    <mergeCell ref="D37:E37"/>
    <mergeCell ref="F37:G37"/>
    <mergeCell ref="H37:I37"/>
    <mergeCell ref="J37:K37"/>
    <mergeCell ref="B38:K38"/>
    <mergeCell ref="B35:C35"/>
    <mergeCell ref="D35:E35"/>
    <mergeCell ref="F35:G35"/>
    <mergeCell ref="H35:I35"/>
    <mergeCell ref="J35:K35"/>
    <mergeCell ref="B36:K36"/>
    <mergeCell ref="B41:C41"/>
    <mergeCell ref="D41:E41"/>
    <mergeCell ref="F41:G41"/>
    <mergeCell ref="H41:I41"/>
    <mergeCell ref="J41:K41"/>
    <mergeCell ref="B42:K42"/>
    <mergeCell ref="B39:C39"/>
    <mergeCell ref="D39:E39"/>
    <mergeCell ref="F39:G39"/>
    <mergeCell ref="H39:I39"/>
    <mergeCell ref="J39:K39"/>
    <mergeCell ref="B40:K40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7:C47"/>
    <mergeCell ref="D47:E47"/>
    <mergeCell ref="F47:G47"/>
    <mergeCell ref="H47:I47"/>
    <mergeCell ref="J47:K47"/>
    <mergeCell ref="B48:K48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26A1-DB73-408D-B534-619B633C9878}">
  <dimension ref="A1:O49"/>
  <sheetViews>
    <sheetView zoomScale="70" zoomScaleNormal="70" workbookViewId="0">
      <selection activeCell="B3" sqref="B3:C3"/>
    </sheetView>
  </sheetViews>
  <sheetFormatPr defaultColWidth="9.33203125" defaultRowHeight="14.4" x14ac:dyDescent="0.3"/>
  <cols>
    <col min="1" max="1" width="0.6640625" style="1" customWidth="1"/>
    <col min="2" max="2" width="31.6640625" style="1" customWidth="1"/>
    <col min="3" max="3" width="6.44140625" style="1" customWidth="1"/>
    <col min="4" max="4" width="29.6640625" style="1" customWidth="1"/>
    <col min="5" max="5" width="6.6640625" style="1" customWidth="1"/>
    <col min="6" max="6" width="29.33203125" style="1" customWidth="1"/>
    <col min="7" max="7" width="6.88671875" style="1" customWidth="1"/>
    <col min="8" max="8" width="30.33203125" style="1" customWidth="1"/>
    <col min="9" max="9" width="5.88671875" style="1" customWidth="1"/>
    <col min="10" max="10" width="30.33203125" style="1" customWidth="1"/>
    <col min="11" max="11" width="7.109375" style="1" customWidth="1"/>
    <col min="12" max="12" width="0.88671875" style="1" customWidth="1"/>
    <col min="13" max="16384" width="9.33203125" style="1"/>
  </cols>
  <sheetData>
    <row r="1" spans="1:12" ht="4.95" customHeight="1" thickBot="1" x14ac:dyDescent="0.3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4" customHeight="1" thickBot="1" x14ac:dyDescent="0.35">
      <c r="A2" s="97"/>
      <c r="B2" s="2" t="s">
        <v>539</v>
      </c>
      <c r="C2" s="3" t="s">
        <v>543</v>
      </c>
      <c r="D2" s="98"/>
      <c r="E2" s="98"/>
      <c r="F2" s="98"/>
      <c r="G2" s="98"/>
      <c r="H2" s="98"/>
      <c r="I2" s="98"/>
      <c r="J2" s="98"/>
      <c r="K2" s="99"/>
      <c r="L2" s="97"/>
    </row>
    <row r="3" spans="1:12" ht="15.6" x14ac:dyDescent="0.3">
      <c r="A3" s="97"/>
      <c r="B3" s="102" t="s">
        <v>2</v>
      </c>
      <c r="C3" s="103"/>
      <c r="D3" s="102" t="s">
        <v>3</v>
      </c>
      <c r="E3" s="103"/>
      <c r="F3" s="102" t="s">
        <v>4</v>
      </c>
      <c r="G3" s="103"/>
      <c r="H3" s="102" t="s">
        <v>5</v>
      </c>
      <c r="I3" s="103"/>
      <c r="J3" s="102" t="s">
        <v>6</v>
      </c>
      <c r="K3" s="103"/>
      <c r="L3" s="97"/>
    </row>
    <row r="4" spans="1:12" ht="15.6" x14ac:dyDescent="0.3">
      <c r="A4" s="97"/>
      <c r="B4" s="104" t="s">
        <v>126</v>
      </c>
      <c r="C4" s="105"/>
      <c r="D4" s="105"/>
      <c r="E4" s="105"/>
      <c r="F4" s="105"/>
      <c r="G4" s="105"/>
      <c r="H4" s="105"/>
      <c r="I4" s="105"/>
      <c r="J4" s="105"/>
      <c r="K4" s="106"/>
      <c r="L4" s="97"/>
    </row>
    <row r="5" spans="1:12" x14ac:dyDescent="0.3">
      <c r="A5" s="97"/>
      <c r="B5" s="4" t="s">
        <v>7</v>
      </c>
      <c r="C5" s="92">
        <v>800</v>
      </c>
      <c r="D5" s="4" t="s">
        <v>8</v>
      </c>
      <c r="E5" s="92">
        <v>800</v>
      </c>
      <c r="F5" s="4" t="s">
        <v>9</v>
      </c>
      <c r="G5" s="92">
        <v>800</v>
      </c>
      <c r="H5" s="4" t="s">
        <v>10</v>
      </c>
      <c r="I5" s="92">
        <v>800</v>
      </c>
      <c r="J5" s="4" t="s">
        <v>11</v>
      </c>
      <c r="K5" s="92">
        <v>800</v>
      </c>
      <c r="L5" s="97"/>
    </row>
    <row r="6" spans="1:12" x14ac:dyDescent="0.3">
      <c r="A6" s="97"/>
      <c r="B6" s="4" t="s">
        <v>12</v>
      </c>
      <c r="C6" s="92"/>
      <c r="D6" s="4" t="s">
        <v>13</v>
      </c>
      <c r="E6" s="92"/>
      <c r="F6" s="4" t="s">
        <v>14</v>
      </c>
      <c r="G6" s="92"/>
      <c r="H6" s="4" t="s">
        <v>15</v>
      </c>
      <c r="I6" s="92"/>
      <c r="J6" s="4" t="s">
        <v>16</v>
      </c>
      <c r="K6" s="92"/>
      <c r="L6" s="97"/>
    </row>
    <row r="7" spans="1:12" x14ac:dyDescent="0.3">
      <c r="A7" s="97"/>
      <c r="B7" s="4"/>
      <c r="C7" s="92"/>
      <c r="D7" s="4"/>
      <c r="E7" s="92"/>
      <c r="F7" s="4" t="s">
        <v>17</v>
      </c>
      <c r="G7" s="92"/>
      <c r="H7" s="4" t="s">
        <v>18</v>
      </c>
      <c r="I7" s="92"/>
      <c r="J7" s="4"/>
      <c r="K7" s="92"/>
      <c r="L7" s="97"/>
    </row>
    <row r="8" spans="1:12" ht="15.6" x14ac:dyDescent="0.3">
      <c r="A8" s="97"/>
      <c r="B8" s="94" t="s">
        <v>19</v>
      </c>
      <c r="C8" s="95"/>
      <c r="D8" s="95" t="s">
        <v>20</v>
      </c>
      <c r="E8" s="95"/>
      <c r="F8" s="95" t="s">
        <v>20</v>
      </c>
      <c r="G8" s="95"/>
      <c r="H8" s="95" t="s">
        <v>20</v>
      </c>
      <c r="I8" s="95"/>
      <c r="J8" s="95" t="s">
        <v>20</v>
      </c>
      <c r="K8" s="96"/>
      <c r="L8" s="97"/>
    </row>
    <row r="9" spans="1:12" x14ac:dyDescent="0.3">
      <c r="A9" s="97"/>
      <c r="B9" s="4" t="s">
        <v>21</v>
      </c>
      <c r="C9" s="92">
        <v>1000</v>
      </c>
      <c r="D9" s="4" t="s">
        <v>8</v>
      </c>
      <c r="E9" s="92">
        <v>1000</v>
      </c>
      <c r="F9" s="4" t="s">
        <v>33</v>
      </c>
      <c r="G9" s="92">
        <v>1000</v>
      </c>
      <c r="H9" s="4" t="s">
        <v>10</v>
      </c>
      <c r="I9" s="92">
        <v>1000</v>
      </c>
      <c r="J9" s="4" t="s">
        <v>11</v>
      </c>
      <c r="K9" s="92">
        <v>1000</v>
      </c>
      <c r="L9" s="97"/>
    </row>
    <row r="10" spans="1:12" x14ac:dyDescent="0.3">
      <c r="A10" s="97"/>
      <c r="B10" s="4" t="s">
        <v>22</v>
      </c>
      <c r="C10" s="92"/>
      <c r="D10" s="4" t="s">
        <v>23</v>
      </c>
      <c r="E10" s="92"/>
      <c r="F10" s="4" t="s">
        <v>24</v>
      </c>
      <c r="G10" s="92"/>
      <c r="H10" s="4" t="s">
        <v>25</v>
      </c>
      <c r="I10" s="92"/>
      <c r="J10" s="4" t="s">
        <v>26</v>
      </c>
      <c r="K10" s="92"/>
      <c r="L10" s="97"/>
    </row>
    <row r="11" spans="1:12" x14ac:dyDescent="0.3">
      <c r="A11" s="97"/>
      <c r="B11" s="4" t="s">
        <v>27</v>
      </c>
      <c r="C11" s="92"/>
      <c r="D11" s="4" t="s">
        <v>28</v>
      </c>
      <c r="E11" s="92"/>
      <c r="F11" s="4"/>
      <c r="G11" s="92"/>
      <c r="H11" s="4" t="s">
        <v>29</v>
      </c>
      <c r="I11" s="92"/>
      <c r="J11" s="4"/>
      <c r="K11" s="92"/>
      <c r="L11" s="97"/>
    </row>
    <row r="12" spans="1:12" ht="15.6" x14ac:dyDescent="0.3">
      <c r="A12" s="97"/>
      <c r="B12" s="94" t="s">
        <v>30</v>
      </c>
      <c r="C12" s="95"/>
      <c r="D12" s="95" t="s">
        <v>31</v>
      </c>
      <c r="E12" s="95"/>
      <c r="F12" s="95" t="s">
        <v>31</v>
      </c>
      <c r="G12" s="95"/>
      <c r="H12" s="95" t="s">
        <v>31</v>
      </c>
      <c r="I12" s="95"/>
      <c r="J12" s="95" t="s">
        <v>31</v>
      </c>
      <c r="K12" s="96"/>
      <c r="L12" s="97"/>
    </row>
    <row r="13" spans="1:12" x14ac:dyDescent="0.3">
      <c r="A13" s="97"/>
      <c r="B13" s="4" t="s">
        <v>32</v>
      </c>
      <c r="C13" s="92">
        <v>1200</v>
      </c>
      <c r="D13" s="4" t="s">
        <v>34</v>
      </c>
      <c r="E13" s="92">
        <v>1200</v>
      </c>
      <c r="F13" s="4" t="s">
        <v>33</v>
      </c>
      <c r="G13" s="92">
        <v>1200</v>
      </c>
      <c r="H13" s="4" t="s">
        <v>35</v>
      </c>
      <c r="I13" s="92">
        <v>1200</v>
      </c>
      <c r="J13" s="4" t="s">
        <v>36</v>
      </c>
      <c r="K13" s="85">
        <v>1200</v>
      </c>
      <c r="L13" s="97"/>
    </row>
    <row r="14" spans="1:12" x14ac:dyDescent="0.3">
      <c r="A14" s="97"/>
      <c r="B14" s="4" t="s">
        <v>37</v>
      </c>
      <c r="C14" s="92"/>
      <c r="D14" s="4" t="s">
        <v>38</v>
      </c>
      <c r="E14" s="92"/>
      <c r="F14" s="4" t="s">
        <v>39</v>
      </c>
      <c r="G14" s="92"/>
      <c r="H14" s="4" t="s">
        <v>40</v>
      </c>
      <c r="I14" s="92"/>
      <c r="J14" s="4" t="s">
        <v>41</v>
      </c>
      <c r="K14" s="86"/>
      <c r="L14" s="97"/>
    </row>
    <row r="15" spans="1:12" x14ac:dyDescent="0.3">
      <c r="A15" s="97"/>
      <c r="B15" s="4"/>
      <c r="C15" s="92"/>
      <c r="D15" s="4" t="s">
        <v>42</v>
      </c>
      <c r="E15" s="92"/>
      <c r="F15" s="4" t="s">
        <v>43</v>
      </c>
      <c r="G15" s="92"/>
      <c r="H15" s="4"/>
      <c r="I15" s="92"/>
      <c r="J15" s="4" t="s">
        <v>44</v>
      </c>
      <c r="K15" s="93"/>
      <c r="L15" s="97"/>
    </row>
    <row r="16" spans="1:12" ht="15.6" x14ac:dyDescent="0.3">
      <c r="A16" s="97"/>
      <c r="B16" s="94" t="s">
        <v>45</v>
      </c>
      <c r="C16" s="95"/>
      <c r="D16" s="95" t="s">
        <v>45</v>
      </c>
      <c r="E16" s="95"/>
      <c r="F16" s="95" t="s">
        <v>45</v>
      </c>
      <c r="G16" s="95"/>
      <c r="H16" s="95" t="s">
        <v>45</v>
      </c>
      <c r="I16" s="95"/>
      <c r="J16" s="95" t="s">
        <v>45</v>
      </c>
      <c r="K16" s="96"/>
      <c r="L16" s="97"/>
    </row>
    <row r="17" spans="1:15" x14ac:dyDescent="0.3">
      <c r="A17" s="97"/>
      <c r="B17" s="5" t="s">
        <v>46</v>
      </c>
      <c r="C17" s="85">
        <v>2190</v>
      </c>
      <c r="D17" s="5" t="s">
        <v>46</v>
      </c>
      <c r="E17" s="85">
        <v>2190</v>
      </c>
      <c r="F17" s="5" t="s">
        <v>46</v>
      </c>
      <c r="G17" s="85">
        <v>2190</v>
      </c>
      <c r="H17" s="5" t="s">
        <v>46</v>
      </c>
      <c r="I17" s="85">
        <v>2190</v>
      </c>
      <c r="J17" s="5" t="s">
        <v>46</v>
      </c>
      <c r="K17" s="85">
        <v>2190</v>
      </c>
      <c r="L17" s="97"/>
    </row>
    <row r="18" spans="1:15" x14ac:dyDescent="0.3">
      <c r="A18" s="97"/>
      <c r="B18" s="4" t="s">
        <v>47</v>
      </c>
      <c r="C18" s="86"/>
      <c r="D18" s="4" t="s">
        <v>47</v>
      </c>
      <c r="E18" s="86"/>
      <c r="F18" s="4" t="s">
        <v>47</v>
      </c>
      <c r="G18" s="86"/>
      <c r="H18" s="4" t="s">
        <v>47</v>
      </c>
      <c r="I18" s="86"/>
      <c r="J18" s="4" t="s">
        <v>47</v>
      </c>
      <c r="K18" s="86"/>
      <c r="L18" s="97"/>
    </row>
    <row r="19" spans="1:15" ht="15" thickBot="1" x14ac:dyDescent="0.35">
      <c r="A19" s="97"/>
      <c r="B19" s="6" t="s">
        <v>48</v>
      </c>
      <c r="C19" s="87"/>
      <c r="D19" s="6" t="s">
        <v>48</v>
      </c>
      <c r="E19" s="87"/>
      <c r="F19" s="6" t="s">
        <v>48</v>
      </c>
      <c r="G19" s="87"/>
      <c r="H19" s="6" t="s">
        <v>48</v>
      </c>
      <c r="I19" s="87"/>
      <c r="J19" s="6" t="s">
        <v>48</v>
      </c>
      <c r="K19" s="87"/>
      <c r="L19" s="97"/>
    </row>
    <row r="20" spans="1:15" ht="16.2" thickBot="1" x14ac:dyDescent="0.35">
      <c r="A20" s="97"/>
      <c r="B20" s="88" t="s">
        <v>49</v>
      </c>
      <c r="C20" s="89"/>
      <c r="D20" s="89" t="s">
        <v>49</v>
      </c>
      <c r="E20" s="89"/>
      <c r="F20" s="90" t="s">
        <v>49</v>
      </c>
      <c r="G20" s="90"/>
      <c r="H20" s="89" t="s">
        <v>49</v>
      </c>
      <c r="I20" s="89"/>
      <c r="J20" s="90" t="s">
        <v>49</v>
      </c>
      <c r="K20" s="91"/>
      <c r="L20" s="97"/>
    </row>
    <row r="21" spans="1:15" x14ac:dyDescent="0.3">
      <c r="A21" s="97"/>
      <c r="B21" s="44" t="s">
        <v>50</v>
      </c>
      <c r="C21" s="45"/>
      <c r="D21" s="44" t="s">
        <v>51</v>
      </c>
      <c r="E21" s="45"/>
      <c r="F21" s="64" t="s">
        <v>52</v>
      </c>
      <c r="G21" s="65"/>
      <c r="H21" s="46" t="s">
        <v>53</v>
      </c>
      <c r="I21" s="47"/>
      <c r="J21" s="42" t="s">
        <v>54</v>
      </c>
      <c r="K21" s="43"/>
      <c r="L21" s="97"/>
    </row>
    <row r="22" spans="1:15" ht="15" thickBot="1" x14ac:dyDescent="0.35">
      <c r="A22" s="97"/>
      <c r="B22" s="35"/>
      <c r="C22" s="36"/>
      <c r="D22" s="35" t="s">
        <v>55</v>
      </c>
      <c r="E22" s="36"/>
      <c r="F22" s="64" t="s">
        <v>56</v>
      </c>
      <c r="G22" s="65"/>
      <c r="H22" s="37" t="s">
        <v>57</v>
      </c>
      <c r="I22" s="38"/>
      <c r="J22" s="42" t="s">
        <v>58</v>
      </c>
      <c r="K22" s="43"/>
      <c r="L22" s="97"/>
    </row>
    <row r="23" spans="1:15" ht="16.2" thickBot="1" x14ac:dyDescent="0.35">
      <c r="A23" s="97"/>
      <c r="B23" s="58" t="s">
        <v>59</v>
      </c>
      <c r="C23" s="59"/>
      <c r="D23" s="68" t="s">
        <v>59</v>
      </c>
      <c r="E23" s="68"/>
      <c r="F23" s="60" t="s">
        <v>59</v>
      </c>
      <c r="G23" s="60"/>
      <c r="H23" s="59" t="s">
        <v>59</v>
      </c>
      <c r="I23" s="59"/>
      <c r="J23" s="60" t="s">
        <v>59</v>
      </c>
      <c r="K23" s="84"/>
      <c r="L23" s="97"/>
    </row>
    <row r="24" spans="1:15" x14ac:dyDescent="0.3">
      <c r="A24" s="97"/>
      <c r="B24" s="44" t="s">
        <v>60</v>
      </c>
      <c r="C24" s="45"/>
      <c r="D24" s="64" t="s">
        <v>61</v>
      </c>
      <c r="E24" s="65"/>
      <c r="F24" s="46" t="s">
        <v>62</v>
      </c>
      <c r="G24" s="47"/>
      <c r="H24" s="46" t="s">
        <v>63</v>
      </c>
      <c r="I24" s="47"/>
      <c r="J24" s="46" t="s">
        <v>305</v>
      </c>
      <c r="K24" s="47"/>
      <c r="L24" s="97"/>
    </row>
    <row r="25" spans="1:15" x14ac:dyDescent="0.3">
      <c r="A25" s="97"/>
      <c r="B25" s="40" t="s">
        <v>304</v>
      </c>
      <c r="C25" s="41"/>
      <c r="D25" s="64" t="s">
        <v>64</v>
      </c>
      <c r="E25" s="65"/>
      <c r="F25" s="42" t="s">
        <v>65</v>
      </c>
      <c r="G25" s="43"/>
      <c r="H25" s="42" t="s">
        <v>66</v>
      </c>
      <c r="I25" s="43"/>
      <c r="J25" s="42" t="s">
        <v>306</v>
      </c>
      <c r="K25" s="43"/>
      <c r="L25" s="97"/>
    </row>
    <row r="26" spans="1:15" ht="15" thickBot="1" x14ac:dyDescent="0.35">
      <c r="A26" s="97"/>
      <c r="B26" s="35" t="s">
        <v>22</v>
      </c>
      <c r="C26" s="36"/>
      <c r="D26" s="64" t="s">
        <v>67</v>
      </c>
      <c r="E26" s="65"/>
      <c r="F26" s="37" t="s">
        <v>68</v>
      </c>
      <c r="G26" s="38"/>
      <c r="H26" s="37" t="s">
        <v>69</v>
      </c>
      <c r="I26" s="38"/>
      <c r="J26" s="37" t="s">
        <v>70</v>
      </c>
      <c r="K26" s="38"/>
      <c r="L26" s="97"/>
    </row>
    <row r="27" spans="1:15" ht="16.2" thickBot="1" x14ac:dyDescent="0.35">
      <c r="A27" s="97"/>
      <c r="B27" s="58" t="s">
        <v>71</v>
      </c>
      <c r="C27" s="59"/>
      <c r="D27" s="75" t="s">
        <v>71</v>
      </c>
      <c r="E27" s="75"/>
      <c r="F27" s="59" t="s">
        <v>71</v>
      </c>
      <c r="G27" s="59"/>
      <c r="H27" s="59" t="s">
        <v>71</v>
      </c>
      <c r="I27" s="59"/>
      <c r="J27" s="59" t="s">
        <v>71</v>
      </c>
      <c r="K27" s="61"/>
      <c r="L27" s="97"/>
    </row>
    <row r="28" spans="1:15" x14ac:dyDescent="0.3">
      <c r="A28" s="97"/>
      <c r="B28" s="80" t="s">
        <v>72</v>
      </c>
      <c r="C28" s="81"/>
      <c r="D28" s="71" t="s">
        <v>73</v>
      </c>
      <c r="E28" s="72"/>
      <c r="F28" s="82" t="s">
        <v>74</v>
      </c>
      <c r="G28" s="83"/>
      <c r="H28" s="82" t="s">
        <v>75</v>
      </c>
      <c r="I28" s="83"/>
      <c r="J28" s="82" t="s">
        <v>76</v>
      </c>
      <c r="K28" s="83"/>
      <c r="L28" s="97"/>
    </row>
    <row r="29" spans="1:15" ht="15" thickBot="1" x14ac:dyDescent="0.35">
      <c r="A29" s="97"/>
      <c r="B29" s="76" t="s">
        <v>184</v>
      </c>
      <c r="C29" s="77"/>
      <c r="D29" s="71" t="s">
        <v>77</v>
      </c>
      <c r="E29" s="72"/>
      <c r="F29" s="78" t="s">
        <v>78</v>
      </c>
      <c r="G29" s="79"/>
      <c r="H29" s="78" t="s">
        <v>79</v>
      </c>
      <c r="I29" s="79"/>
      <c r="J29" s="78" t="s">
        <v>80</v>
      </c>
      <c r="K29" s="79"/>
      <c r="L29" s="97"/>
      <c r="N29" s="78"/>
      <c r="O29" s="79"/>
    </row>
    <row r="30" spans="1:15" ht="16.2" thickBot="1" x14ac:dyDescent="0.35">
      <c r="A30" s="97"/>
      <c r="B30" s="58" t="s">
        <v>81</v>
      </c>
      <c r="C30" s="59"/>
      <c r="D30" s="75" t="s">
        <v>81</v>
      </c>
      <c r="E30" s="75"/>
      <c r="F30" s="59" t="s">
        <v>81</v>
      </c>
      <c r="G30" s="59"/>
      <c r="H30" s="59" t="s">
        <v>81</v>
      </c>
      <c r="I30" s="59"/>
      <c r="J30" s="59" t="s">
        <v>81</v>
      </c>
      <c r="K30" s="61"/>
      <c r="L30" s="97"/>
    </row>
    <row r="31" spans="1:15" ht="15" thickBot="1" x14ac:dyDescent="0.35">
      <c r="A31" s="97"/>
      <c r="B31" s="62" t="s">
        <v>82</v>
      </c>
      <c r="C31" s="63"/>
      <c r="D31" s="66" t="s">
        <v>84</v>
      </c>
      <c r="E31" s="67"/>
      <c r="F31" s="64" t="s">
        <v>83</v>
      </c>
      <c r="G31" s="65"/>
      <c r="H31" s="66" t="s">
        <v>85</v>
      </c>
      <c r="I31" s="67"/>
      <c r="J31" s="66" t="s">
        <v>86</v>
      </c>
      <c r="K31" s="67"/>
      <c r="L31" s="97"/>
    </row>
    <row r="32" spans="1:15" ht="16.2" thickBot="1" x14ac:dyDescent="0.35">
      <c r="A32" s="97"/>
      <c r="B32" s="58" t="s">
        <v>87</v>
      </c>
      <c r="C32" s="59"/>
      <c r="D32" s="75" t="s">
        <v>87</v>
      </c>
      <c r="E32" s="75"/>
      <c r="F32" s="59" t="s">
        <v>87</v>
      </c>
      <c r="G32" s="59"/>
      <c r="H32" s="59" t="s">
        <v>87</v>
      </c>
      <c r="I32" s="59"/>
      <c r="J32" s="59" t="s">
        <v>87</v>
      </c>
      <c r="K32" s="61"/>
      <c r="L32" s="97"/>
    </row>
    <row r="33" spans="1:15" x14ac:dyDescent="0.3">
      <c r="A33" s="97"/>
      <c r="B33" s="80" t="s">
        <v>88</v>
      </c>
      <c r="C33" s="81"/>
      <c r="D33" s="71" t="s">
        <v>89</v>
      </c>
      <c r="E33" s="72"/>
      <c r="F33" s="82" t="s">
        <v>88</v>
      </c>
      <c r="G33" s="83"/>
      <c r="H33" s="82" t="s">
        <v>89</v>
      </c>
      <c r="I33" s="83"/>
      <c r="J33" s="82" t="s">
        <v>88</v>
      </c>
      <c r="K33" s="83"/>
      <c r="L33" s="97"/>
    </row>
    <row r="34" spans="1:15" x14ac:dyDescent="0.3">
      <c r="A34" s="97"/>
      <c r="B34" s="48" t="s">
        <v>90</v>
      </c>
      <c r="C34" s="49"/>
      <c r="D34" s="71" t="s">
        <v>90</v>
      </c>
      <c r="E34" s="72"/>
      <c r="F34" s="50" t="s">
        <v>90</v>
      </c>
      <c r="G34" s="51"/>
      <c r="H34" s="50" t="s">
        <v>90</v>
      </c>
      <c r="I34" s="51"/>
      <c r="J34" s="50" t="s">
        <v>90</v>
      </c>
      <c r="K34" s="51"/>
      <c r="L34" s="97"/>
      <c r="N34" s="175"/>
      <c r="O34" s="175"/>
    </row>
    <row r="35" spans="1:15" ht="15" thickBot="1" x14ac:dyDescent="0.35">
      <c r="A35" s="97"/>
      <c r="B35" s="71" t="s">
        <v>92</v>
      </c>
      <c r="C35" s="72"/>
      <c r="D35" s="76" t="s">
        <v>91</v>
      </c>
      <c r="E35" s="77"/>
      <c r="F35" s="78" t="s">
        <v>94</v>
      </c>
      <c r="G35" s="79"/>
      <c r="H35" s="78" t="s">
        <v>93</v>
      </c>
      <c r="I35" s="79"/>
      <c r="J35" s="78" t="s">
        <v>95</v>
      </c>
      <c r="K35" s="79"/>
      <c r="L35" s="97"/>
    </row>
    <row r="36" spans="1:15" ht="16.2" thickBot="1" x14ac:dyDescent="0.35">
      <c r="A36" s="97"/>
      <c r="B36" s="58" t="s">
        <v>96</v>
      </c>
      <c r="C36" s="59"/>
      <c r="D36" s="75" t="s">
        <v>96</v>
      </c>
      <c r="E36" s="75"/>
      <c r="F36" s="59" t="s">
        <v>96</v>
      </c>
      <c r="G36" s="59"/>
      <c r="H36" s="59" t="s">
        <v>96</v>
      </c>
      <c r="I36" s="59"/>
      <c r="J36" s="59" t="s">
        <v>96</v>
      </c>
      <c r="K36" s="61"/>
      <c r="L36" s="97"/>
    </row>
    <row r="37" spans="1:15" ht="15" thickBot="1" x14ac:dyDescent="0.35">
      <c r="A37" s="97"/>
      <c r="B37" s="69" t="s">
        <v>97</v>
      </c>
      <c r="C37" s="70"/>
      <c r="D37" s="71" t="s">
        <v>98</v>
      </c>
      <c r="E37" s="72"/>
      <c r="F37" s="73" t="s">
        <v>99</v>
      </c>
      <c r="G37" s="74"/>
      <c r="H37" s="73" t="s">
        <v>100</v>
      </c>
      <c r="I37" s="74"/>
      <c r="J37" s="73" t="s">
        <v>101</v>
      </c>
      <c r="K37" s="74"/>
      <c r="L37" s="97"/>
    </row>
    <row r="38" spans="1:15" ht="16.2" thickBot="1" x14ac:dyDescent="0.35">
      <c r="A38" s="97"/>
      <c r="B38" s="58" t="s">
        <v>102</v>
      </c>
      <c r="C38" s="59"/>
      <c r="D38" s="75" t="s">
        <v>102</v>
      </c>
      <c r="E38" s="75"/>
      <c r="F38" s="59" t="s">
        <v>102</v>
      </c>
      <c r="G38" s="59"/>
      <c r="H38" s="59" t="s">
        <v>102</v>
      </c>
      <c r="I38" s="59"/>
      <c r="J38" s="59" t="s">
        <v>102</v>
      </c>
      <c r="K38" s="61"/>
      <c r="L38" s="97"/>
    </row>
    <row r="39" spans="1:15" s="7" customFormat="1" ht="15" thickBot="1" x14ac:dyDescent="0.35">
      <c r="A39" s="97"/>
      <c r="B39" s="62" t="s">
        <v>103</v>
      </c>
      <c r="C39" s="63"/>
      <c r="D39" s="64" t="s">
        <v>104</v>
      </c>
      <c r="E39" s="65"/>
      <c r="F39" s="66" t="s">
        <v>105</v>
      </c>
      <c r="G39" s="67"/>
      <c r="H39" s="66" t="s">
        <v>106</v>
      </c>
      <c r="I39" s="67"/>
      <c r="J39" s="66" t="s">
        <v>107</v>
      </c>
      <c r="K39" s="67"/>
      <c r="L39" s="97"/>
    </row>
    <row r="40" spans="1:15" s="7" customFormat="1" ht="16.2" thickBot="1" x14ac:dyDescent="0.35">
      <c r="A40" s="97"/>
      <c r="B40" s="58" t="s">
        <v>108</v>
      </c>
      <c r="C40" s="59"/>
      <c r="D40" s="60" t="s">
        <v>108</v>
      </c>
      <c r="E40" s="60"/>
      <c r="F40" s="68" t="s">
        <v>108</v>
      </c>
      <c r="G40" s="68"/>
      <c r="H40" s="59" t="s">
        <v>108</v>
      </c>
      <c r="I40" s="59"/>
      <c r="J40" s="59" t="s">
        <v>108</v>
      </c>
      <c r="K40" s="61"/>
      <c r="L40" s="97"/>
    </row>
    <row r="41" spans="1:15" ht="15" thickBot="1" x14ac:dyDescent="0.35">
      <c r="A41" s="97"/>
      <c r="B41" s="52" t="s">
        <v>109</v>
      </c>
      <c r="C41" s="53"/>
      <c r="D41" s="52" t="s">
        <v>110</v>
      </c>
      <c r="E41" s="53"/>
      <c r="F41" s="54" t="s">
        <v>111</v>
      </c>
      <c r="G41" s="55"/>
      <c r="H41" s="56" t="s">
        <v>112</v>
      </c>
      <c r="I41" s="57"/>
      <c r="J41" s="56" t="s">
        <v>113</v>
      </c>
      <c r="K41" s="57"/>
      <c r="L41" s="97"/>
    </row>
    <row r="42" spans="1:15" ht="16.2" thickBot="1" x14ac:dyDescent="0.35">
      <c r="A42" s="97"/>
      <c r="B42" s="58" t="s">
        <v>114</v>
      </c>
      <c r="C42" s="59"/>
      <c r="D42" s="59" t="s">
        <v>114</v>
      </c>
      <c r="E42" s="59"/>
      <c r="F42" s="60" t="s">
        <v>114</v>
      </c>
      <c r="G42" s="60"/>
      <c r="H42" s="59" t="s">
        <v>114</v>
      </c>
      <c r="I42" s="59"/>
      <c r="J42" s="59" t="s">
        <v>114</v>
      </c>
      <c r="K42" s="61"/>
      <c r="L42" s="97"/>
    </row>
    <row r="43" spans="1:15" x14ac:dyDescent="0.3">
      <c r="A43" s="97"/>
      <c r="B43" s="44" t="s">
        <v>115</v>
      </c>
      <c r="C43" s="45"/>
      <c r="D43" s="44" t="s">
        <v>115</v>
      </c>
      <c r="E43" s="45"/>
      <c r="F43" s="46" t="s">
        <v>115</v>
      </c>
      <c r="G43" s="47"/>
      <c r="H43" s="46" t="s">
        <v>115</v>
      </c>
      <c r="I43" s="47"/>
      <c r="J43" s="46" t="s">
        <v>115</v>
      </c>
      <c r="K43" s="47"/>
      <c r="L43" s="97"/>
    </row>
    <row r="44" spans="1:15" x14ac:dyDescent="0.3">
      <c r="A44" s="97"/>
      <c r="B44" s="48" t="s">
        <v>116</v>
      </c>
      <c r="C44" s="49"/>
      <c r="D44" s="48" t="s">
        <v>116</v>
      </c>
      <c r="E44" s="49"/>
      <c r="F44" s="50" t="s">
        <v>116</v>
      </c>
      <c r="G44" s="51"/>
      <c r="H44" s="50" t="s">
        <v>116</v>
      </c>
      <c r="I44" s="51"/>
      <c r="J44" s="50" t="s">
        <v>116</v>
      </c>
      <c r="K44" s="51"/>
      <c r="L44" s="97"/>
    </row>
    <row r="45" spans="1:15" x14ac:dyDescent="0.3">
      <c r="A45" s="97"/>
      <c r="B45" s="40" t="s">
        <v>117</v>
      </c>
      <c r="C45" s="41"/>
      <c r="D45" s="40" t="s">
        <v>118</v>
      </c>
      <c r="E45" s="41"/>
      <c r="F45" s="42" t="s">
        <v>43</v>
      </c>
      <c r="G45" s="43"/>
      <c r="H45" s="40" t="s">
        <v>119</v>
      </c>
      <c r="I45" s="41"/>
      <c r="J45" s="42" t="s">
        <v>120</v>
      </c>
      <c r="K45" s="43"/>
      <c r="L45" s="97"/>
    </row>
    <row r="46" spans="1:15" x14ac:dyDescent="0.3">
      <c r="A46" s="97"/>
      <c r="B46" s="40" t="s">
        <v>119</v>
      </c>
      <c r="C46" s="41"/>
      <c r="D46" s="40" t="s">
        <v>121</v>
      </c>
      <c r="E46" s="41"/>
      <c r="F46" s="42" t="s">
        <v>122</v>
      </c>
      <c r="G46" s="43"/>
      <c r="H46" s="42" t="s">
        <v>29</v>
      </c>
      <c r="I46" s="43"/>
      <c r="J46" s="40" t="s">
        <v>119</v>
      </c>
      <c r="K46" s="41"/>
      <c r="L46" s="97"/>
    </row>
    <row r="47" spans="1:15" ht="15" thickBot="1" x14ac:dyDescent="0.35">
      <c r="A47" s="97"/>
      <c r="B47" s="35" t="s">
        <v>123</v>
      </c>
      <c r="C47" s="36"/>
      <c r="D47" s="35" t="s">
        <v>124</v>
      </c>
      <c r="E47" s="36"/>
      <c r="F47" s="37" t="s">
        <v>123</v>
      </c>
      <c r="G47" s="38"/>
      <c r="H47" s="37" t="s">
        <v>124</v>
      </c>
      <c r="I47" s="38"/>
      <c r="J47" s="37" t="s">
        <v>123</v>
      </c>
      <c r="K47" s="38"/>
      <c r="L47" s="97"/>
    </row>
    <row r="48" spans="1:15" ht="21" customHeight="1" x14ac:dyDescent="0.3">
      <c r="A48" s="8"/>
      <c r="B48" s="174" t="s">
        <v>541</v>
      </c>
      <c r="C48" s="174"/>
      <c r="D48" s="174"/>
      <c r="E48" s="174"/>
      <c r="F48" s="174"/>
      <c r="G48" s="174"/>
      <c r="H48" s="174"/>
      <c r="I48" s="174"/>
      <c r="J48" s="174"/>
      <c r="K48" s="174"/>
      <c r="L48" s="97"/>
    </row>
    <row r="49" spans="5:5" x14ac:dyDescent="0.3">
      <c r="E49" s="9"/>
    </row>
  </sheetData>
  <mergeCells count="140">
    <mergeCell ref="A1:L1"/>
    <mergeCell ref="A2:A47"/>
    <mergeCell ref="D2:K2"/>
    <mergeCell ref="L2:L48"/>
    <mergeCell ref="B3:C3"/>
    <mergeCell ref="D3:E3"/>
    <mergeCell ref="F3:G3"/>
    <mergeCell ref="H3:I3"/>
    <mergeCell ref="J3:K3"/>
    <mergeCell ref="B4:K4"/>
    <mergeCell ref="C9:C11"/>
    <mergeCell ref="E9:E11"/>
    <mergeCell ref="G9:G11"/>
    <mergeCell ref="I9:I11"/>
    <mergeCell ref="K9:K11"/>
    <mergeCell ref="B12:K12"/>
    <mergeCell ref="C5:C7"/>
    <mergeCell ref="E5:E7"/>
    <mergeCell ref="G5:G7"/>
    <mergeCell ref="I5:I7"/>
    <mergeCell ref="K5:K7"/>
    <mergeCell ref="B8:K8"/>
    <mergeCell ref="C17:C19"/>
    <mergeCell ref="E17:E19"/>
    <mergeCell ref="G17:G19"/>
    <mergeCell ref="I17:I19"/>
    <mergeCell ref="K17:K19"/>
    <mergeCell ref="B20:K20"/>
    <mergeCell ref="C13:C15"/>
    <mergeCell ref="E13:E15"/>
    <mergeCell ref="G13:G15"/>
    <mergeCell ref="I13:I15"/>
    <mergeCell ref="K13:K15"/>
    <mergeCell ref="B16:K16"/>
    <mergeCell ref="B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N29:O29"/>
    <mergeCell ref="B27:K27"/>
    <mergeCell ref="B28:C28"/>
    <mergeCell ref="D28:E28"/>
    <mergeCell ref="F28:G28"/>
    <mergeCell ref="H28:I28"/>
    <mergeCell ref="J28:K28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30:K30"/>
    <mergeCell ref="B31:C31"/>
    <mergeCell ref="D31:E31"/>
    <mergeCell ref="F31:G31"/>
    <mergeCell ref="H31:I31"/>
    <mergeCell ref="J31:K31"/>
    <mergeCell ref="B29:C29"/>
    <mergeCell ref="D29:E29"/>
    <mergeCell ref="F29:G29"/>
    <mergeCell ref="H29:I29"/>
    <mergeCell ref="J29:K29"/>
    <mergeCell ref="B34:C34"/>
    <mergeCell ref="D34:E34"/>
    <mergeCell ref="F34:G34"/>
    <mergeCell ref="H34:I34"/>
    <mergeCell ref="J34:K34"/>
    <mergeCell ref="N34:O34"/>
    <mergeCell ref="B32:K32"/>
    <mergeCell ref="B33:C33"/>
    <mergeCell ref="D33:E33"/>
    <mergeCell ref="F33:G33"/>
    <mergeCell ref="H33:I33"/>
    <mergeCell ref="J33:K33"/>
    <mergeCell ref="B37:C37"/>
    <mergeCell ref="D37:E37"/>
    <mergeCell ref="F37:G37"/>
    <mergeCell ref="H37:I37"/>
    <mergeCell ref="J37:K37"/>
    <mergeCell ref="B38:K38"/>
    <mergeCell ref="B35:C35"/>
    <mergeCell ref="D35:E35"/>
    <mergeCell ref="F35:G35"/>
    <mergeCell ref="H35:I35"/>
    <mergeCell ref="J35:K35"/>
    <mergeCell ref="B36:K36"/>
    <mergeCell ref="B41:C41"/>
    <mergeCell ref="D41:E41"/>
    <mergeCell ref="F41:G41"/>
    <mergeCell ref="H41:I41"/>
    <mergeCell ref="J41:K41"/>
    <mergeCell ref="B42:K42"/>
    <mergeCell ref="B39:C39"/>
    <mergeCell ref="D39:E39"/>
    <mergeCell ref="F39:G39"/>
    <mergeCell ref="H39:I39"/>
    <mergeCell ref="J39:K39"/>
    <mergeCell ref="B40:K40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7:C47"/>
    <mergeCell ref="D47:E47"/>
    <mergeCell ref="F47:G47"/>
    <mergeCell ref="H47:I47"/>
    <mergeCell ref="J47:K47"/>
    <mergeCell ref="B48:K48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</vt:i4>
      </vt:variant>
    </vt:vector>
  </HeadingPairs>
  <TitlesOfParts>
    <vt:vector size="11" baseType="lpstr">
      <vt:lpstr>üres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'19'!Nyomtatási_terület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Kozma Simon</dc:creator>
  <cp:lastModifiedBy>Szedleczki Csaba István (IT szakértő)</cp:lastModifiedBy>
  <cp:lastPrinted>2024-04-12T11:28:50Z</cp:lastPrinted>
  <dcterms:created xsi:type="dcterms:W3CDTF">2024-03-03T15:12:07Z</dcterms:created>
  <dcterms:modified xsi:type="dcterms:W3CDTF">2024-04-12T11:28:50Z</dcterms:modified>
</cp:coreProperties>
</file>