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kiraly_adrienn_semmelweis_hu/Documents/honlap/"/>
    </mc:Choice>
  </mc:AlternateContent>
  <xr:revisionPtr revIDLastSave="1" documentId="13_ncr:1_{749A7698-A4F6-4739-A7B0-F60585298734}" xr6:coauthVersionLast="47" xr6:coauthVersionMax="47" xr10:uidLastSave="{6624B513-9383-4DD5-AB5B-79E2812E4306}"/>
  <workbookProtection workbookAlgorithmName="SHA-512" workbookHashValue="eF0rZNG0f9O00uxU8gd7Cp28hdP+PtHPNrIvPYr1jPaJvFQ7S9TyW78o3LEHa8sj3Vx+RhsSjlbLZwOTkKFyrQ==" workbookSaltValue="ua9rsymkAxjJ22kt3YoexQ==" workbookSpinCount="100000" lockStructure="1"/>
  <bookViews>
    <workbookView xWindow="-120" yWindow="-120" windowWidth="29040" windowHeight="15840" activeTab="1" xr2:uid="{6EC905AB-1A01-4462-BC57-D9C52E382699}"/>
  </bookViews>
  <sheets>
    <sheet name="Titkárság" sheetId="2" r:id="rId1"/>
    <sheet name="Humánerőforrás ügy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<sst xmlns="http://schemas.openxmlformats.org/spreadsheetml/2006/main" count="477" uniqueCount="181">
  <si>
    <t>Adatkezelési cél kategóriája</t>
  </si>
  <si>
    <t>Adatkezelés megnevezése</t>
  </si>
  <si>
    <t>Nyilvántartási rendszer megnevezése</t>
  </si>
  <si>
    <t>Adatkezelői tevékenység minősége</t>
  </si>
  <si>
    <t>Adatkezelő megnevezése</t>
  </si>
  <si>
    <t>Adatkezelő vezetőjének neve, elérhetősége</t>
  </si>
  <si>
    <t>Adatvédelmi tisztviselő neve, elérhetősége</t>
  </si>
  <si>
    <t>Szervezeti egység neve, elérhetősége</t>
  </si>
  <si>
    <t>Szervezeti egység felelős vezetője</t>
  </si>
  <si>
    <t>Hozzáférésre jogosult személyek beosztása</t>
  </si>
  <si>
    <t>Adatkezelés helye</t>
  </si>
  <si>
    <t>Az érintettek kategóriái</t>
  </si>
  <si>
    <t>A kezelt személyes adatok kategóriái</t>
  </si>
  <si>
    <t>A kezelt különleges adatok kategóriái</t>
  </si>
  <si>
    <t>Az adatok forrása</t>
  </si>
  <si>
    <t>Az adatkezelés célja</t>
  </si>
  <si>
    <t>Az adatok kezelésének jogalapja a GDPR 6. cikke szerint</t>
  </si>
  <si>
    <t>Amennyiben az adatok kezelésének jogalapja jogszabály, annak pontos megnevezése</t>
  </si>
  <si>
    <t>Különleges adatok kezelésének jogalapja GDPR 9. cikke szerint</t>
  </si>
  <si>
    <t>Adatkezelés módszere</t>
  </si>
  <si>
    <t>Elektronikus adatkezelés esetén az adatkezelő rendszer megnevezése</t>
  </si>
  <si>
    <t>Adatkezelési műveletek</t>
  </si>
  <si>
    <t>Adatok általános kezelési ideje</t>
  </si>
  <si>
    <t>Adatok tervezett törlési időpontja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</si>
  <si>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</si>
  <si>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</si>
  <si>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>Adatvédelmi incidens lehetséges kockázatai</t>
  </si>
  <si>
    <t>Rendszeres adatszolgáltatás címzettje</t>
  </si>
  <si>
    <t>Adattovábbítás jogalapja</t>
  </si>
  <si>
    <t>Továbbított adatok köre</t>
  </si>
  <si>
    <t>Adatfeldolgozó vagy adatfeldolgozásra megbízást adó, illetve közös adatkezelő neve, címe</t>
  </si>
  <si>
    <t>Adatfeldolgozással érintettek kategóriái</t>
  </si>
  <si>
    <t>Adatfeldolgozással érintett személyes adatok kategóriái</t>
  </si>
  <si>
    <t>Adatfeldolgozással érintett különleges adatok kategóriái</t>
  </si>
  <si>
    <t>Adatfeldolgozó által végzett adatfeldolgozási tevékenység</t>
  </si>
  <si>
    <t>ADMINISZTRÁCIÓ</t>
  </si>
  <si>
    <t>MUNKAVÁLLALÓK, PARTNEREK nyilvántartása, velük kapcsolattartás</t>
  </si>
  <si>
    <t>Saját meghajtó, Groupwise email kliens, Outlook email rendszer</t>
  </si>
  <si>
    <t>adatkezelő</t>
  </si>
  <si>
    <t>Semmelweis Egyetem 
Székhely: 1085 Budapest, Üllői út 26. 
Postacím: 1428 Budapest, Pf. 2. 
Központi tel.: 06-1-4591500  
Honlap: https://semmelweis.hu</t>
  </si>
  <si>
    <t>Prof. Dr. Merkely Béla rektor 
Székhely: 1085 Budapest, Üllői út 26. 
Postacím: 1428 Budapest, Pf. 2. 
Központi tel.: 06-1-4591500  
Honlap: https://semmelweis.hu</t>
  </si>
  <si>
    <t xml:space="preserve">Dr. Trócsányi Sára 
Székhely: 1085 Budapest, Üllői út 26. 
Postacím: 1428 Budapest, Pf. 2. 
Központi tel.: 06-1-4591500  
Honlap: https://semmelweis.hu/jogigfoig/adatvedelem-betegjog/ 
Email: adatvedelem@semmelweis.hu </t>
  </si>
  <si>
    <t xml:space="preserve">Semmelweis Egyetem Orvosi Képalkotó Klinika
1083 Budapest, Korányi S. u. 2. 
Központi tel.: 06-1-2100307
Központi email-cím: titkarsag.okk@med.semmelweis-univ.hu </t>
  </si>
  <si>
    <t>Igazgató: 
Prof. Dr. Maurovich-Horvat Pál</t>
  </si>
  <si>
    <t>Igazgató, titkárságvezető és titkársági munkatárs.</t>
  </si>
  <si>
    <t>1083 Budapest, Korányi S. u. 2.</t>
  </si>
  <si>
    <t>külső szervezetek, intézmények, jogi személyek képviselői, természetes személyek</t>
  </si>
  <si>
    <t>Név, beosztás vagy feladatkör, kapcsolattartási adatok (email-cím, telefonszám)</t>
  </si>
  <si>
    <t xml:space="preserve">Különleges adat kezelése nem történik. </t>
  </si>
  <si>
    <t>Az érintett.</t>
  </si>
  <si>
    <t>A munkavállalókkal és partnerekkel kapcsolattartás.</t>
  </si>
  <si>
    <t>jogos érdek</t>
  </si>
  <si>
    <t>Különleges adat kezelése nem történik.</t>
  </si>
  <si>
    <t>Gépi: számítástechnikai</t>
  </si>
  <si>
    <t>Groupwise email kliens, Outlook email rendszer</t>
  </si>
  <si>
    <t xml:space="preserve">rögzítés, tárolás </t>
  </si>
  <si>
    <t>A partneri, munkavállalói kapcsolat fennállása időtartamára.</t>
  </si>
  <si>
    <t>A hatályos iratkezelési szabályzat mellékletét képező Irattári terv szerinti (jelenleg:33/2022 (V.13.) számú szabályzat), illeve a 1997. évi XLVII. Törvény 30 § szerinti idő.</t>
  </si>
  <si>
    <t>A Semmelweis Egyetem
az Információbiztonsági Szabályzata szerint
https://semmelweis.hu/jogigfoig/dokumentumtar/szabalyzattar/informatikai-biztonsagi-szabalyzat/</t>
  </si>
  <si>
    <t>rendelkezés elvesztése</t>
  </si>
  <si>
    <t>Elektronikus és papír alapú IRATOK tárolása.</t>
  </si>
  <si>
    <t>Poszeidon Irat- és Dokumentumkezelő rendszer</t>
  </si>
  <si>
    <t>A különféle ügyintézési dokumentumokon szereplő személyek.</t>
  </si>
  <si>
    <t>Név</t>
  </si>
  <si>
    <t>Iratok archiválása.</t>
  </si>
  <si>
    <t>c) jogi kötelezettség</t>
  </si>
  <si>
    <t>Poszeidon EKEIDR Irat- és Dokumentumkezelő rendszer</t>
  </si>
  <si>
    <t>rögzítés, tárolás, továbbítás</t>
  </si>
  <si>
    <t>Az ügyintézés folyamatának időtartama.</t>
  </si>
  <si>
    <t>KÜLDEMÉNY-TOVÁBBÍTÁS</t>
  </si>
  <si>
    <t>Saját meghajtó.</t>
  </si>
  <si>
    <t>Küldemények feladói és címzettjei</t>
  </si>
  <si>
    <t>Név, intézmény, cím</t>
  </si>
  <si>
    <t>érintett</t>
  </si>
  <si>
    <t>küldemény eljuttatása a címzetthez</t>
  </si>
  <si>
    <t>335/2005.(XII.29.) kormányrendelet IV. fejezet</t>
  </si>
  <si>
    <t>Iratkezelő rendszer, email kliens</t>
  </si>
  <si>
    <t>továbbítás</t>
  </si>
  <si>
    <t>A továbbítás folyamata idejére.</t>
  </si>
  <si>
    <t>KÜLSŐ TÁROLÁSRA KÜLDÖTT IRATANYAGOK nyilvántartása</t>
  </si>
  <si>
    <t>Igazgató, titkárságvezető és titkársági munkatárs, kontrolling vezető.</t>
  </si>
  <si>
    <t>A külső tárolást kérő felelős.</t>
  </si>
  <si>
    <t xml:space="preserve">A jegyzőkönyvbe foglalt kapcsolattartási és intézkedési adatok. </t>
  </si>
  <si>
    <t>Külső tárolásra bocsátás lebonyolítása.</t>
  </si>
  <si>
    <t xml:space="preserve">1995. évi LXVI. Törvény a köziratokról, közlevéltárakról és a magánlevéltári anyag védelméről </t>
  </si>
  <si>
    <t>rögzítés</t>
  </si>
  <si>
    <t>A jogszabályban meghatározott kötelező tárolási idő szerint.</t>
  </si>
  <si>
    <t>LEVELEZŐRENDSZERBEN kezelt EMAILEK adatainak, tartalmának kezelése</t>
  </si>
  <si>
    <t>Outlook levelező rendszer</t>
  </si>
  <si>
    <t xml:space="preserve">A szervezeti egység minden munkavállalója a saját email címére érkező küldeményekhez, az igazgató és a titkársági munkatársak a titkárság címére érkező emailekhez is. </t>
  </si>
  <si>
    <t>1083 Budapest, Korányi S. u. 2.
1082 Budapest, Baross u. 23-25.
1085 Budapest, Gyulai P. u. 2.</t>
  </si>
  <si>
    <t>A levelezőrendszerbe emailt küldők.</t>
  </si>
  <si>
    <t>Név, email-cím, email tartalma.</t>
  </si>
  <si>
    <t>Email fogadása, küldése, az email tartalma szerinti ügyintézés.</t>
  </si>
  <si>
    <t>f) jogos érdek</t>
  </si>
  <si>
    <t>Outlook levelező rendszer.</t>
  </si>
  <si>
    <t>Kiolvasás, tárolás.</t>
  </si>
  <si>
    <t>PANASZKEZELÉS</t>
  </si>
  <si>
    <t>BETEG PANASZÁNAK KIVIZSGÁLÁSA</t>
  </si>
  <si>
    <t>papír alapú,
Outlook levelező rendszer,
Poszeidon Irat- és Dokumentumkezelő rendszer</t>
  </si>
  <si>
    <t>Igazgató, titkárságvezető,
titkársági munkatárs, a kezelőorvos.</t>
  </si>
  <si>
    <t>Panaszt tevő ellátottak.</t>
  </si>
  <si>
    <t>A beteg szolgáltatónál, illetve fenntartójánál tett panaszának kivizsgálása tájékoztatás betegnek, betegjogi képviselőnek.</t>
  </si>
  <si>
    <t>betegjogok érvényesítése</t>
  </si>
  <si>
    <t>1997. évi XLVII. tv. (Eüak.) 4. § (1) bek e)</t>
  </si>
  <si>
    <t>h) egészségügyi ellátás</t>
  </si>
  <si>
    <t>1997. évi CLIV. tv. (Eütv.) 29. §</t>
  </si>
  <si>
    <t>papír alapú és
gépi: számítástechnikai</t>
  </si>
  <si>
    <t>Poszeidon EKEIDR Irat- és Dokumentumkezelő rendszer,
Outlook levelező rendszer</t>
  </si>
  <si>
    <t>tárolás</t>
  </si>
  <si>
    <t>A hatályos iratkezelési szabályzat mellékletét képező Irattári terv szerinti (jelenleg:33/2022 (V.13.) számú szabályzat).</t>
  </si>
  <si>
    <t>MEGBíZÁSI SZERZŐDÉSEK KEZELÉSE</t>
  </si>
  <si>
    <t>Megbízási szerződéssel foglalkoztatottak szerződése.</t>
  </si>
  <si>
    <t>Papír alapú (dosszié) és elektronikus (Poszeidon Irat- és Dokumentumkezelő rendszer, Outlook levelezőrendszer).</t>
  </si>
  <si>
    <t>Igazgató: 
Prof. Dr. Maurovich Horvat Pál</t>
  </si>
  <si>
    <t>igazgató, szervezeti egység humánerőforrás ügyintézője</t>
  </si>
  <si>
    <t>Megbízási szerződéssel foglalkoztatottak.</t>
  </si>
  <si>
    <t>Név, születési hely és idő, lakcím, anyja neve, TAJ-szám, adószám, bankszámlaszám</t>
  </si>
  <si>
    <t>Szerződés kötés és teljesítésének igazolása.</t>
  </si>
  <si>
    <t xml:space="preserve">Papír alapú és gépi, számítástechnikai. </t>
  </si>
  <si>
    <t>Poszeidon EKEIDR Irat- és Dokumentumkezelő rendszer, Outlook levelező rendszer.</t>
  </si>
  <si>
    <t>rögzítés, tárolás</t>
  </si>
  <si>
    <t>A szerződés érvényességének időtartama.</t>
  </si>
  <si>
    <t>A hatályos iratkezelési szabályzat mellékletét képező Irattári terv szerinti (jelenleg: 33/2022 (V.13.) számú szabályzat).</t>
  </si>
  <si>
    <t>MUNKAVÁLLALÓK ADATAINAK KEZELÉSE</t>
  </si>
  <si>
    <t>Beléptetés</t>
  </si>
  <si>
    <t>papír alapú és Outlook levelező rendszer</t>
  </si>
  <si>
    <t>igazgató, szervezeti egység humánerőforrás ügyintézője, SE központi humánerőforrás-gazdálkozás</t>
  </si>
  <si>
    <t>a szervezeti egységgel munkaviszonyba lépő személyek</t>
  </si>
  <si>
    <t>természetes személyazonosító adatok, lakcím, adószám, TAJ-szám, szeméyi igazolvány száma, korábbi munkahelyek, képzettségeket igazoló bizonyítványok, erkölcsi bizonyítvány, orvosi alkalmassági vélemény</t>
  </si>
  <si>
    <t>A munkaviszonyba lépő személyek adatainak megismerése, tárolása.</t>
  </si>
  <si>
    <t>papír alapú és elektronikus</t>
  </si>
  <si>
    <t>egyetemi email rendszer</t>
  </si>
  <si>
    <t>gyűjtés, tárolás, továbbítás</t>
  </si>
  <si>
    <t>a munkaviszony időtartama</t>
  </si>
  <si>
    <t>rendelkezés elvesztése, bizalmas adatok jogosulatlan megismerése</t>
  </si>
  <si>
    <t>Személyes igazolványok változásának rögzítése</t>
  </si>
  <si>
    <t xml:space="preserve">papír alapú </t>
  </si>
  <si>
    <t>igazgató, humánerőforrás ügyintéző</t>
  </si>
  <si>
    <t>a szervezeti egységgel munkaviszonyban álló személyek</t>
  </si>
  <si>
    <t>a személyazonosító igazolványon és a lakcímkártyán lévő személyes adatok</t>
  </si>
  <si>
    <t>A munkaviszonyba lépő személyek adatainak aktualizálása.</t>
  </si>
  <si>
    <t>papír alapú</t>
  </si>
  <si>
    <t>gyűjtés, tárolás</t>
  </si>
  <si>
    <t>Munkavégzéssel töltött idő nyilvántartása</t>
  </si>
  <si>
    <t>papír alapú (jelenléti ív) és SAP</t>
  </si>
  <si>
    <t>igazgató, szervezeti egység humánerőforrás ügyintézője, SE központi bérszámfejtés</t>
  </si>
  <si>
    <t>név, munkavégzéssel töltött idő, szabadságnapok</t>
  </si>
  <si>
    <t>A munkával töltött idő nyilvántartása.</t>
  </si>
  <si>
    <t>SAP</t>
  </si>
  <si>
    <t>KR Group Tax Hungary Kft.
1027 Budapest, Horvát utca 14. 4. em.</t>
  </si>
  <si>
    <t>számlázó programban rögzített magánszemély vevők</t>
  </si>
  <si>
    <t>Számlázási adatok: 
név,
cím, 
adószám, jogcím, 
összeg,
teljesítés, fizetés,
számlaszám</t>
  </si>
  <si>
    <t>Különleges adat feldolgozása nem történik.</t>
  </si>
  <si>
    <t>feldolgozás</t>
  </si>
  <si>
    <t>Megbízás munkakörön kívüli feladat ellátására</t>
  </si>
  <si>
    <t>papír alapú (megbízási dokumentum)</t>
  </si>
  <si>
    <t>név, SAP-törzsszám, a megbízás tárgyát képező feladat, a díjazás, költséghely</t>
  </si>
  <si>
    <t>A munkakörön kívüli feladatellátással történő megbízás nyilvántartása.</t>
  </si>
  <si>
    <t>a feladatellátás időtartama</t>
  </si>
  <si>
    <t>Megbízáson alapuló munkakörön kívüli feladatteljesítés teljesítési igazolása</t>
  </si>
  <si>
    <t>név, SAP-törzsszám, munkakör, munkahely</t>
  </si>
  <si>
    <t>A munkakörön kívüli feladatellátás teljesítésének igazolása.</t>
  </si>
  <si>
    <t>Útiköltség elszámolás
- tömegközlekedés</t>
  </si>
  <si>
    <t>papír alapú: nyilatkozat és utiköltség számla</t>
  </si>
  <si>
    <t>a szervezeti egységgel munkaviszonyban álló és tömegközlekedési útiköltség térítését igénylő személyek</t>
  </si>
  <si>
    <t>a lakcímkártyán szereplő adatok, SAP-törzsszám, adószám</t>
  </si>
  <si>
    <t>Az útiköltség-térítés adminisztrációja.</t>
  </si>
  <si>
    <t>a költségtérítés igénybevételének időtartama</t>
  </si>
  <si>
    <t>Útiköltség elszámolás
- üzemanyag</t>
  </si>
  <si>
    <t>papír alapú: kérelem és üzemanyag-számla</t>
  </si>
  <si>
    <t>a szervezeti egységgel munkaviszonyban álló és  üzemanyag költség-térítést igénylő személyek</t>
  </si>
  <si>
    <t>név, születési hely és idő, SAP-tölrzsszám, adószám</t>
  </si>
  <si>
    <t>Üzemanyag-költség térítésének ügyintézése kérelem alapján.</t>
  </si>
  <si>
    <t>Betegállomány/táppénz nyilvántartása</t>
  </si>
  <si>
    <t>elektronikus (személyi mappa)</t>
  </si>
  <si>
    <t>Munkavállalók.</t>
  </si>
  <si>
    <t>Név, TAJ-szám, lakcím, munkakör, keresőképtelenség időtartama és kódja</t>
  </si>
  <si>
    <t>Keresőképtelenség kódja.</t>
  </si>
  <si>
    <t>Nyilvántartás.</t>
  </si>
  <si>
    <t>Gépi: számítástechnikai.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</si>
</sst>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FED1-173C-46C1-81DE-17840C9F09FE}">
  <sheetPr>
    <tabColor theme="4" tint="-0.499984740745262"/>
  </sheetPr>
  <dimension ref="A1:AJ8"/>
  <sheetViews>
    <sheetView zoomScale="22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Y35" sqref="BY35:CN41"/>
    </sheetView>
  </sheetViews>
  <sheetFormatPr defaultColWidth="8.7109375" defaultRowHeight="15" x14ac:dyDescent="0.25"/>
  <cols>
    <col min="1" max="1" width="17" style="3" customWidth="1"/>
    <col min="2" max="2" width="18.7109375" style="3" bestFit="1" customWidth="1"/>
    <col min="3" max="3" width="34.7109375" style="3" customWidth="1"/>
    <col min="4" max="4" width="23.42578125" style="3" customWidth="1"/>
    <col min="5" max="6" width="20.28515625" style="3" customWidth="1"/>
    <col min="7" max="7" width="41.85546875" style="3" customWidth="1"/>
    <col min="8" max="8" width="22" style="3" customWidth="1"/>
    <col min="9" max="9" width="26.140625" style="3" customWidth="1"/>
    <col min="10" max="10" width="13.7109375" style="3" customWidth="1"/>
    <col min="11" max="11" width="9.5703125" style="3" customWidth="1"/>
    <col min="12" max="12" width="13.42578125" style="3" customWidth="1"/>
    <col min="13" max="13" width="14.5703125" style="3" customWidth="1"/>
    <col min="14" max="14" width="16" style="3" customWidth="1"/>
    <col min="15" max="15" width="8.7109375" style="3"/>
    <col min="16" max="16" width="15.7109375" style="3" customWidth="1"/>
    <col min="17" max="17" width="12.28515625" style="3" customWidth="1"/>
    <col min="18" max="18" width="18.28515625" style="3" customWidth="1"/>
    <col min="19" max="19" width="13.42578125" style="3" customWidth="1"/>
    <col min="20" max="21" width="11.42578125" style="3" customWidth="1"/>
    <col min="22" max="22" width="14.7109375" style="3" customWidth="1"/>
    <col min="23" max="23" width="11.42578125" style="3" customWidth="1"/>
    <col min="24" max="24" width="12.7109375" style="3" customWidth="1"/>
    <col min="25" max="25" width="19.42578125" style="3" customWidth="1"/>
    <col min="26" max="27" width="18.7109375" style="3" customWidth="1"/>
    <col min="28" max="28" width="13.42578125" style="3" customWidth="1"/>
    <col min="29" max="29" width="15.42578125" style="3" customWidth="1"/>
    <col min="30" max="30" width="14" style="3" customWidth="1"/>
    <col min="31" max="31" width="12.7109375" style="3" customWidth="1"/>
    <col min="32" max="32" width="19.28515625" style="3" customWidth="1"/>
    <col min="33" max="33" width="18.42578125" style="3" customWidth="1"/>
    <col min="34" max="34" width="16.7109375" style="3" customWidth="1"/>
    <col min="35" max="35" width="17.28515625" style="3" customWidth="1"/>
    <col min="36" max="36" width="16" style="3" customWidth="1"/>
    <col min="37" max="16384" width="8.7109375" style="3"/>
  </cols>
  <sheetData>
    <row r="1" spans="1:36" s="2" customFormat="1" ht="100.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</row>
    <row r="2" spans="1:36" ht="165" x14ac:dyDescent="0.25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41</v>
      </c>
      <c r="H2" s="3" t="s">
        <v>42</v>
      </c>
      <c r="I2" s="4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" t="s">
        <v>49</v>
      </c>
      <c r="P2" s="3" t="s">
        <v>50</v>
      </c>
      <c r="Q2" s="3" t="s">
        <v>51</v>
      </c>
      <c r="S2" s="3" t="s">
        <v>52</v>
      </c>
      <c r="T2" s="3" t="s">
        <v>52</v>
      </c>
      <c r="U2" s="3" t="s">
        <v>53</v>
      </c>
      <c r="V2" s="3" t="s">
        <v>54</v>
      </c>
      <c r="W2" s="3" t="s">
        <v>55</v>
      </c>
      <c r="X2" s="3" t="s">
        <v>56</v>
      </c>
      <c r="Y2" s="4" t="s">
        <v>57</v>
      </c>
      <c r="Z2" s="5" t="s">
        <v>58</v>
      </c>
      <c r="AA2" s="5" t="s">
        <v>58</v>
      </c>
      <c r="AB2" s="3" t="s">
        <v>59</v>
      </c>
    </row>
    <row r="3" spans="1:36" ht="165" x14ac:dyDescent="0.25">
      <c r="A3" s="3" t="s">
        <v>35</v>
      </c>
      <c r="B3" s="3" t="s">
        <v>60</v>
      </c>
      <c r="C3" s="3" t="s">
        <v>61</v>
      </c>
      <c r="D3" s="3" t="s">
        <v>38</v>
      </c>
      <c r="E3" s="3" t="s">
        <v>39</v>
      </c>
      <c r="F3" s="3" t="s">
        <v>40</v>
      </c>
      <c r="G3" s="4" t="s">
        <v>41</v>
      </c>
      <c r="H3" s="3" t="s">
        <v>42</v>
      </c>
      <c r="I3" s="4" t="s">
        <v>43</v>
      </c>
      <c r="J3" s="3" t="s">
        <v>44</v>
      </c>
      <c r="K3" s="3" t="s">
        <v>45</v>
      </c>
      <c r="L3" s="3" t="s">
        <v>62</v>
      </c>
      <c r="M3" s="3" t="s">
        <v>63</v>
      </c>
      <c r="N3" s="3" t="s">
        <v>48</v>
      </c>
      <c r="O3" s="3" t="s">
        <v>49</v>
      </c>
      <c r="P3" s="3" t="s">
        <v>64</v>
      </c>
      <c r="Q3" s="3" t="s">
        <v>65</v>
      </c>
      <c r="S3" s="3" t="s">
        <v>52</v>
      </c>
      <c r="T3" s="3" t="s">
        <v>52</v>
      </c>
      <c r="U3" s="3" t="s">
        <v>53</v>
      </c>
      <c r="V3" s="3" t="s">
        <v>66</v>
      </c>
      <c r="W3" s="3" t="s">
        <v>67</v>
      </c>
      <c r="X3" s="3" t="s">
        <v>68</v>
      </c>
      <c r="Y3" s="4" t="s">
        <v>57</v>
      </c>
      <c r="Z3" s="5" t="s">
        <v>58</v>
      </c>
      <c r="AA3" s="5" t="s">
        <v>58</v>
      </c>
      <c r="AB3" s="3" t="s">
        <v>59</v>
      </c>
    </row>
    <row r="4" spans="1:36" ht="165" x14ac:dyDescent="0.25">
      <c r="A4" s="3" t="s">
        <v>35</v>
      </c>
      <c r="B4" s="3" t="s">
        <v>69</v>
      </c>
      <c r="C4" s="3" t="s">
        <v>70</v>
      </c>
      <c r="D4" s="3" t="s">
        <v>38</v>
      </c>
      <c r="E4" s="3" t="s">
        <v>39</v>
      </c>
      <c r="F4" s="3" t="s">
        <v>40</v>
      </c>
      <c r="G4" s="4" t="s">
        <v>41</v>
      </c>
      <c r="H4" s="3" t="s">
        <v>42</v>
      </c>
      <c r="I4" s="4" t="s">
        <v>43</v>
      </c>
      <c r="J4" s="3" t="s">
        <v>44</v>
      </c>
      <c r="K4" s="3" t="s">
        <v>45</v>
      </c>
      <c r="L4" s="3" t="s">
        <v>71</v>
      </c>
      <c r="M4" s="3" t="s">
        <v>72</v>
      </c>
      <c r="N4" s="3" t="s">
        <v>48</v>
      </c>
      <c r="O4" s="3" t="s">
        <v>73</v>
      </c>
      <c r="P4" s="3" t="s">
        <v>74</v>
      </c>
      <c r="Q4" s="3" t="s">
        <v>65</v>
      </c>
      <c r="R4" s="3" t="s">
        <v>75</v>
      </c>
      <c r="S4" s="3" t="s">
        <v>52</v>
      </c>
      <c r="T4" s="3" t="s">
        <v>52</v>
      </c>
      <c r="U4" s="3" t="s">
        <v>53</v>
      </c>
      <c r="V4" s="3" t="s">
        <v>76</v>
      </c>
      <c r="W4" s="3" t="s">
        <v>77</v>
      </c>
      <c r="X4" s="3" t="s">
        <v>78</v>
      </c>
      <c r="Y4" s="4" t="s">
        <v>57</v>
      </c>
      <c r="Z4" s="5" t="s">
        <v>58</v>
      </c>
      <c r="AA4" s="5" t="s">
        <v>58</v>
      </c>
      <c r="AB4" s="3" t="s">
        <v>59</v>
      </c>
    </row>
    <row r="5" spans="1:36" ht="165" x14ac:dyDescent="0.25">
      <c r="A5" s="3" t="s">
        <v>35</v>
      </c>
      <c r="B5" s="3" t="s">
        <v>79</v>
      </c>
      <c r="C5" s="3" t="s">
        <v>70</v>
      </c>
      <c r="D5" s="3" t="s">
        <v>38</v>
      </c>
      <c r="E5" s="3" t="s">
        <v>39</v>
      </c>
      <c r="F5" s="3" t="s">
        <v>40</v>
      </c>
      <c r="G5" s="4" t="s">
        <v>41</v>
      </c>
      <c r="H5" s="3" t="s">
        <v>42</v>
      </c>
      <c r="I5" s="4" t="s">
        <v>43</v>
      </c>
      <c r="J5" s="3" t="s">
        <v>80</v>
      </c>
      <c r="K5" s="3" t="s">
        <v>45</v>
      </c>
      <c r="L5" s="3" t="s">
        <v>81</v>
      </c>
      <c r="M5" s="3" t="s">
        <v>82</v>
      </c>
      <c r="N5" s="3" t="s">
        <v>48</v>
      </c>
      <c r="O5" s="3" t="s">
        <v>49</v>
      </c>
      <c r="P5" s="3" t="s">
        <v>83</v>
      </c>
      <c r="Q5" s="3" t="s">
        <v>65</v>
      </c>
      <c r="R5" s="3" t="s">
        <v>84</v>
      </c>
      <c r="S5" s="3" t="s">
        <v>52</v>
      </c>
      <c r="T5" s="3" t="s">
        <v>52</v>
      </c>
      <c r="U5" s="3" t="s">
        <v>53</v>
      </c>
      <c r="V5" s="3" t="s">
        <v>70</v>
      </c>
      <c r="W5" s="3" t="s">
        <v>85</v>
      </c>
      <c r="X5" s="4" t="s">
        <v>86</v>
      </c>
      <c r="Y5" s="4" t="s">
        <v>57</v>
      </c>
      <c r="Z5" s="5" t="s">
        <v>58</v>
      </c>
      <c r="AA5" s="5" t="s">
        <v>58</v>
      </c>
      <c r="AB5" s="3" t="s">
        <v>59</v>
      </c>
    </row>
    <row r="6" spans="1:36" ht="225" x14ac:dyDescent="0.25">
      <c r="A6" s="3" t="s">
        <v>35</v>
      </c>
      <c r="B6" s="3" t="s">
        <v>87</v>
      </c>
      <c r="C6" s="3" t="s">
        <v>88</v>
      </c>
      <c r="D6" s="3" t="s">
        <v>38</v>
      </c>
      <c r="E6" s="3" t="s">
        <v>39</v>
      </c>
      <c r="F6" s="3" t="s">
        <v>40</v>
      </c>
      <c r="G6" s="4" t="s">
        <v>41</v>
      </c>
      <c r="H6" s="3" t="s">
        <v>42</v>
      </c>
      <c r="I6" s="4" t="s">
        <v>43</v>
      </c>
      <c r="J6" s="3" t="s">
        <v>89</v>
      </c>
      <c r="K6" s="4" t="s">
        <v>90</v>
      </c>
      <c r="L6" s="3" t="s">
        <v>91</v>
      </c>
      <c r="M6" s="3" t="s">
        <v>92</v>
      </c>
      <c r="N6" s="3" t="s">
        <v>48</v>
      </c>
      <c r="O6" s="3" t="s">
        <v>49</v>
      </c>
      <c r="P6" s="3" t="s">
        <v>93</v>
      </c>
      <c r="Q6" s="3" t="s">
        <v>94</v>
      </c>
      <c r="S6" s="3" t="s">
        <v>52</v>
      </c>
      <c r="T6" s="3" t="s">
        <v>52</v>
      </c>
      <c r="U6" s="3" t="s">
        <v>53</v>
      </c>
      <c r="V6" s="3" t="s">
        <v>95</v>
      </c>
      <c r="W6" s="3" t="s">
        <v>96</v>
      </c>
      <c r="X6" s="3" t="s">
        <v>68</v>
      </c>
      <c r="Y6" s="4" t="s">
        <v>57</v>
      </c>
      <c r="Z6" s="5" t="s">
        <v>58</v>
      </c>
      <c r="AA6" s="5" t="s">
        <v>58</v>
      </c>
      <c r="AB6" s="3" t="s">
        <v>59</v>
      </c>
    </row>
    <row r="7" spans="1:36" ht="165" x14ac:dyDescent="0.25">
      <c r="A7" s="3" t="s">
        <v>97</v>
      </c>
      <c r="B7" s="3" t="s">
        <v>98</v>
      </c>
      <c r="C7" s="3" t="s">
        <v>99</v>
      </c>
      <c r="D7" s="3" t="s">
        <v>38</v>
      </c>
      <c r="E7" s="3" t="s">
        <v>39</v>
      </c>
      <c r="F7" s="3" t="s">
        <v>40</v>
      </c>
      <c r="G7" s="4" t="s">
        <v>41</v>
      </c>
      <c r="H7" s="3" t="s">
        <v>42</v>
      </c>
      <c r="I7" s="4" t="s">
        <v>43</v>
      </c>
      <c r="J7" s="3" t="s">
        <v>100</v>
      </c>
      <c r="K7" s="3" t="s">
        <v>45</v>
      </c>
      <c r="L7" s="3" t="s">
        <v>101</v>
      </c>
      <c r="M7" s="3" t="s">
        <v>102</v>
      </c>
      <c r="N7" s="3" t="s">
        <v>102</v>
      </c>
      <c r="O7" s="3" t="s">
        <v>73</v>
      </c>
      <c r="P7" s="3" t="s">
        <v>103</v>
      </c>
      <c r="Q7" s="3" t="s">
        <v>65</v>
      </c>
      <c r="R7" s="3" t="s">
        <v>104</v>
      </c>
      <c r="S7" s="3" t="s">
        <v>105</v>
      </c>
      <c r="T7" s="3" t="s">
        <v>106</v>
      </c>
      <c r="U7" s="3" t="s">
        <v>107</v>
      </c>
      <c r="V7" s="3" t="s">
        <v>108</v>
      </c>
      <c r="W7" s="3" t="s">
        <v>109</v>
      </c>
      <c r="X7" s="3" t="s">
        <v>68</v>
      </c>
      <c r="Y7" s="3" t="s">
        <v>110</v>
      </c>
      <c r="Z7" s="5" t="s">
        <v>58</v>
      </c>
      <c r="AA7" s="5" t="s">
        <v>58</v>
      </c>
      <c r="AB7" s="3" t="s">
        <v>59</v>
      </c>
    </row>
    <row r="8" spans="1:36" ht="165" x14ac:dyDescent="0.25">
      <c r="A8" s="3" t="s">
        <v>111</v>
      </c>
      <c r="B8" s="3" t="s">
        <v>112</v>
      </c>
      <c r="C8" s="3" t="s">
        <v>113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114</v>
      </c>
      <c r="J8" s="4" t="s">
        <v>115</v>
      </c>
      <c r="K8" s="4" t="s">
        <v>45</v>
      </c>
      <c r="L8" s="3" t="s">
        <v>116</v>
      </c>
      <c r="M8" s="3" t="s">
        <v>117</v>
      </c>
      <c r="N8" s="3" t="s">
        <v>52</v>
      </c>
      <c r="O8" s="3" t="s">
        <v>49</v>
      </c>
      <c r="P8" s="3" t="s">
        <v>118</v>
      </c>
      <c r="Q8" s="3" t="s">
        <v>65</v>
      </c>
      <c r="S8" s="3" t="s">
        <v>48</v>
      </c>
      <c r="T8" s="3" t="s">
        <v>52</v>
      </c>
      <c r="U8" s="3" t="s">
        <v>119</v>
      </c>
      <c r="V8" s="3" t="s">
        <v>120</v>
      </c>
      <c r="W8" s="3" t="s">
        <v>121</v>
      </c>
      <c r="X8" s="3" t="s">
        <v>122</v>
      </c>
      <c r="Y8" s="3" t="s">
        <v>123</v>
      </c>
      <c r="Z8" s="5" t="s">
        <v>58</v>
      </c>
      <c r="AA8" s="5" t="s">
        <v>58</v>
      </c>
    </row>
  </sheetData>
  <dataValidations count="2"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F21145B7-CDBF-44C3-8141-990DD11BC66B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C111E3AD-AEBF-4192-AF60-CBA5BEDE6D5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0218-9504-4303-98CA-E23FB73D5010}">
  <sheetPr>
    <tabColor theme="4" tint="-0.499984740745262"/>
  </sheetPr>
  <dimension ref="A1:AJ9"/>
  <sheetViews>
    <sheetView tabSelected="1" zoomScale="69" workbookViewId="0">
      <pane xSplit="1" ySplit="1" topLeftCell="T3" activePane="bottomRight" state="frozen"/>
      <selection pane="topRight" activeCell="B1" sqref="B1"/>
      <selection pane="bottomLeft" activeCell="A2" sqref="A2"/>
      <selection pane="bottomRight" activeCell="AF5" sqref="AF5"/>
    </sheetView>
  </sheetViews>
  <sheetFormatPr defaultColWidth="8.7109375" defaultRowHeight="15" x14ac:dyDescent="0.25"/>
  <cols>
    <col min="1" max="1" width="16" style="3" customWidth="1"/>
    <col min="2" max="2" width="12.28515625" style="3" customWidth="1"/>
    <col min="3" max="3" width="12.5703125" style="3" customWidth="1"/>
    <col min="4" max="4" width="11.7109375" style="3" customWidth="1"/>
    <col min="5" max="5" width="20.42578125" style="3" customWidth="1"/>
    <col min="6" max="6" width="20.7109375" style="3" customWidth="1"/>
    <col min="7" max="7" width="27.140625" style="3" customWidth="1"/>
    <col min="8" max="8" width="19.42578125" style="3" customWidth="1"/>
    <col min="9" max="9" width="10.7109375" style="3" customWidth="1"/>
    <col min="10" max="10" width="12.28515625" style="3" customWidth="1"/>
    <col min="11" max="11" width="12.85546875" style="3" customWidth="1"/>
    <col min="12" max="12" width="15.85546875" style="3" customWidth="1"/>
    <col min="13" max="13" width="20.28515625" style="3" customWidth="1"/>
    <col min="14" max="14" width="10.42578125" style="3" customWidth="1"/>
    <col min="15" max="15" width="11.7109375" style="3" customWidth="1"/>
    <col min="16" max="16" width="11" style="3" customWidth="1"/>
    <col min="17" max="17" width="11.5703125" style="3" customWidth="1"/>
    <col min="18" max="18" width="13.42578125" style="3" customWidth="1"/>
    <col min="19" max="19" width="11.28515625" style="3" customWidth="1"/>
    <col min="20" max="20" width="13.28515625" style="3" customWidth="1"/>
    <col min="21" max="21" width="14" style="3" customWidth="1"/>
    <col min="22" max="22" width="15.42578125" style="3" customWidth="1"/>
    <col min="23" max="23" width="12.7109375" style="3" customWidth="1"/>
    <col min="24" max="24" width="14.28515625" style="3" customWidth="1"/>
    <col min="25" max="25" width="21.28515625" style="3" customWidth="1"/>
    <col min="26" max="26" width="19.28515625" style="3" customWidth="1"/>
    <col min="27" max="27" width="24.42578125" style="3" customWidth="1"/>
    <col min="28" max="28" width="12.5703125" style="3" customWidth="1"/>
    <col min="29" max="29" width="14.7109375" style="3" customWidth="1"/>
    <col min="30" max="30" width="13.7109375" style="3" customWidth="1"/>
    <col min="31" max="31" width="12.7109375" style="3" customWidth="1"/>
    <col min="32" max="32" width="15.5703125" style="3" customWidth="1"/>
    <col min="33" max="33" width="10.28515625" style="3" customWidth="1"/>
    <col min="34" max="34" width="14.28515625" style="3" customWidth="1"/>
    <col min="35" max="35" width="12.42578125" style="3" customWidth="1"/>
    <col min="36" max="36" width="15" style="3" customWidth="1"/>
    <col min="37" max="16384" width="8.7109375" style="3"/>
  </cols>
  <sheetData>
    <row r="1" spans="1:36" s="6" customFormat="1" ht="153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17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1" t="s">
        <v>24</v>
      </c>
      <c r="AA1" s="1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</row>
    <row r="2" spans="1:36" ht="153.75" customHeight="1" x14ac:dyDescent="0.25">
      <c r="A2" s="3" t="s">
        <v>124</v>
      </c>
      <c r="B2" s="3" t="s">
        <v>125</v>
      </c>
      <c r="C2" s="3" t="s">
        <v>126</v>
      </c>
      <c r="D2" s="3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4" t="s">
        <v>114</v>
      </c>
      <c r="J2" s="4" t="s">
        <v>127</v>
      </c>
      <c r="K2" s="4" t="s">
        <v>45</v>
      </c>
      <c r="L2" s="3" t="s">
        <v>128</v>
      </c>
      <c r="M2" s="3" t="s">
        <v>129</v>
      </c>
      <c r="N2" s="3" t="s">
        <v>52</v>
      </c>
      <c r="O2" s="3" t="s">
        <v>49</v>
      </c>
      <c r="P2" s="3" t="s">
        <v>130</v>
      </c>
      <c r="Q2" s="3" t="s">
        <v>65</v>
      </c>
      <c r="S2" s="3" t="s">
        <v>52</v>
      </c>
      <c r="T2" s="3" t="s">
        <v>52</v>
      </c>
      <c r="U2" s="3" t="s">
        <v>131</v>
      </c>
      <c r="V2" s="3" t="s">
        <v>132</v>
      </c>
      <c r="W2" s="3" t="s">
        <v>133</v>
      </c>
      <c r="X2" s="3" t="s">
        <v>134</v>
      </c>
      <c r="Y2" s="3" t="s">
        <v>123</v>
      </c>
      <c r="Z2" s="5" t="s">
        <v>58</v>
      </c>
      <c r="AA2" s="5" t="s">
        <v>58</v>
      </c>
      <c r="AB2" s="3" t="s">
        <v>135</v>
      </c>
    </row>
    <row r="3" spans="1:36" ht="195" x14ac:dyDescent="0.25">
      <c r="A3" s="3" t="s">
        <v>124</v>
      </c>
      <c r="B3" s="3" t="s">
        <v>136</v>
      </c>
      <c r="C3" s="3" t="s">
        <v>137</v>
      </c>
      <c r="D3" s="3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4" t="s">
        <v>114</v>
      </c>
      <c r="J3" s="4" t="s">
        <v>138</v>
      </c>
      <c r="K3" s="4" t="s">
        <v>45</v>
      </c>
      <c r="L3" s="3" t="s">
        <v>139</v>
      </c>
      <c r="M3" s="3" t="s">
        <v>140</v>
      </c>
      <c r="N3" s="3" t="s">
        <v>52</v>
      </c>
      <c r="O3" s="3" t="s">
        <v>49</v>
      </c>
      <c r="P3" s="3" t="s">
        <v>141</v>
      </c>
      <c r="Q3" s="3" t="s">
        <v>65</v>
      </c>
      <c r="S3" s="3" t="s">
        <v>52</v>
      </c>
      <c r="T3" s="3" t="s">
        <v>52</v>
      </c>
      <c r="U3" s="3" t="s">
        <v>142</v>
      </c>
      <c r="W3" s="3" t="s">
        <v>143</v>
      </c>
      <c r="X3" s="3" t="s">
        <v>134</v>
      </c>
      <c r="Y3" s="3" t="s">
        <v>123</v>
      </c>
      <c r="Z3" s="5" t="s">
        <v>58</v>
      </c>
      <c r="AA3" s="5" t="s">
        <v>58</v>
      </c>
      <c r="AB3" s="3" t="s">
        <v>135</v>
      </c>
    </row>
    <row r="4" spans="1:36" ht="195" x14ac:dyDescent="0.25">
      <c r="A4" s="3" t="s">
        <v>124</v>
      </c>
      <c r="B4" s="3" t="s">
        <v>144</v>
      </c>
      <c r="C4" s="3" t="s">
        <v>145</v>
      </c>
      <c r="D4" s="3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114</v>
      </c>
      <c r="J4" s="4" t="s">
        <v>146</v>
      </c>
      <c r="K4" s="4" t="s">
        <v>45</v>
      </c>
      <c r="L4" s="3" t="s">
        <v>139</v>
      </c>
      <c r="M4" s="3" t="s">
        <v>147</v>
      </c>
      <c r="N4" s="3" t="s">
        <v>52</v>
      </c>
      <c r="O4" s="3" t="s">
        <v>49</v>
      </c>
      <c r="P4" s="3" t="s">
        <v>148</v>
      </c>
      <c r="Q4" s="3" t="s">
        <v>65</v>
      </c>
      <c r="S4" s="3" t="s">
        <v>52</v>
      </c>
      <c r="T4" s="3" t="s">
        <v>52</v>
      </c>
      <c r="U4" s="3" t="s">
        <v>131</v>
      </c>
      <c r="V4" s="3" t="s">
        <v>149</v>
      </c>
      <c r="W4" s="3" t="s">
        <v>109</v>
      </c>
      <c r="X4" s="3" t="s">
        <v>134</v>
      </c>
      <c r="Y4" s="3" t="s">
        <v>123</v>
      </c>
      <c r="Z4" s="5" t="s">
        <v>58</v>
      </c>
      <c r="AA4" s="5" t="s">
        <v>58</v>
      </c>
      <c r="AB4" s="3" t="s">
        <v>135</v>
      </c>
      <c r="AF4" s="3" t="s">
        <v>150</v>
      </c>
      <c r="AG4" s="3" t="s">
        <v>151</v>
      </c>
      <c r="AH4" s="3" t="s">
        <v>152</v>
      </c>
      <c r="AI4" s="3" t="s">
        <v>153</v>
      </c>
      <c r="AJ4" s="3" t="s">
        <v>154</v>
      </c>
    </row>
    <row r="5" spans="1:36" ht="195" x14ac:dyDescent="0.25">
      <c r="A5" s="3" t="s">
        <v>124</v>
      </c>
      <c r="B5" s="3" t="s">
        <v>155</v>
      </c>
      <c r="C5" s="3" t="s">
        <v>156</v>
      </c>
      <c r="D5" s="3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114</v>
      </c>
      <c r="J5" s="4" t="s">
        <v>146</v>
      </c>
      <c r="K5" s="4" t="s">
        <v>45</v>
      </c>
      <c r="L5" s="3" t="s">
        <v>139</v>
      </c>
      <c r="M5" s="3" t="s">
        <v>157</v>
      </c>
      <c r="N5" s="3" t="s">
        <v>52</v>
      </c>
      <c r="O5" s="3" t="s">
        <v>49</v>
      </c>
      <c r="P5" s="3" t="s">
        <v>158</v>
      </c>
      <c r="Q5" s="3" t="s">
        <v>65</v>
      </c>
      <c r="S5" s="3" t="s">
        <v>52</v>
      </c>
      <c r="T5" s="3" t="s">
        <v>52</v>
      </c>
      <c r="U5" s="3" t="s">
        <v>142</v>
      </c>
      <c r="W5" s="3" t="s">
        <v>109</v>
      </c>
      <c r="X5" s="3" t="s">
        <v>159</v>
      </c>
      <c r="Y5" s="3" t="s">
        <v>123</v>
      </c>
      <c r="Z5" s="5" t="s">
        <v>58</v>
      </c>
      <c r="AA5" s="5" t="s">
        <v>58</v>
      </c>
      <c r="AB5" s="3" t="s">
        <v>135</v>
      </c>
      <c r="AD5" s="4"/>
    </row>
    <row r="6" spans="1:36" ht="195" x14ac:dyDescent="0.25">
      <c r="A6" s="3" t="s">
        <v>124</v>
      </c>
      <c r="B6" s="3" t="s">
        <v>160</v>
      </c>
      <c r="C6" s="3" t="s">
        <v>142</v>
      </c>
      <c r="D6" s="3" t="s">
        <v>38</v>
      </c>
      <c r="E6" s="4" t="s">
        <v>39</v>
      </c>
      <c r="F6" s="4" t="s">
        <v>40</v>
      </c>
      <c r="G6" s="4" t="s">
        <v>41</v>
      </c>
      <c r="H6" s="4" t="s">
        <v>42</v>
      </c>
      <c r="I6" s="4" t="s">
        <v>114</v>
      </c>
      <c r="J6" s="4" t="s">
        <v>146</v>
      </c>
      <c r="K6" s="4" t="s">
        <v>45</v>
      </c>
      <c r="L6" s="3" t="s">
        <v>139</v>
      </c>
      <c r="M6" s="3" t="s">
        <v>161</v>
      </c>
      <c r="N6" s="3" t="s">
        <v>52</v>
      </c>
      <c r="O6" s="3" t="s">
        <v>49</v>
      </c>
      <c r="P6" s="3" t="s">
        <v>162</v>
      </c>
      <c r="Q6" s="3" t="s">
        <v>65</v>
      </c>
      <c r="S6" s="3" t="s">
        <v>52</v>
      </c>
      <c r="T6" s="3" t="s">
        <v>52</v>
      </c>
      <c r="U6" s="3" t="s">
        <v>142</v>
      </c>
      <c r="W6" s="3" t="s">
        <v>109</v>
      </c>
      <c r="X6" s="3" t="s">
        <v>159</v>
      </c>
      <c r="Y6" s="3" t="s">
        <v>123</v>
      </c>
      <c r="Z6" s="5" t="s">
        <v>58</v>
      </c>
      <c r="AA6" s="5" t="s">
        <v>58</v>
      </c>
      <c r="AB6" s="3" t="s">
        <v>135</v>
      </c>
    </row>
    <row r="7" spans="1:36" ht="195" x14ac:dyDescent="0.25">
      <c r="A7" s="3" t="s">
        <v>124</v>
      </c>
      <c r="B7" s="3" t="s">
        <v>163</v>
      </c>
      <c r="C7" s="3" t="s">
        <v>164</v>
      </c>
      <c r="D7" s="3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114</v>
      </c>
      <c r="J7" s="4" t="s">
        <v>115</v>
      </c>
      <c r="K7" s="4" t="s">
        <v>45</v>
      </c>
      <c r="L7" s="3" t="s">
        <v>165</v>
      </c>
      <c r="M7" s="3" t="s">
        <v>166</v>
      </c>
      <c r="N7" s="3" t="s">
        <v>52</v>
      </c>
      <c r="O7" s="3" t="s">
        <v>49</v>
      </c>
      <c r="P7" s="3" t="s">
        <v>167</v>
      </c>
      <c r="Q7" s="3" t="s">
        <v>65</v>
      </c>
      <c r="S7" s="3" t="s">
        <v>52</v>
      </c>
      <c r="T7" s="3" t="s">
        <v>52</v>
      </c>
      <c r="U7" s="3" t="s">
        <v>142</v>
      </c>
      <c r="W7" s="3" t="s">
        <v>109</v>
      </c>
      <c r="X7" s="3" t="s">
        <v>168</v>
      </c>
      <c r="Y7" s="3" t="s">
        <v>123</v>
      </c>
      <c r="Z7" s="5" t="s">
        <v>58</v>
      </c>
      <c r="AA7" s="5" t="s">
        <v>58</v>
      </c>
      <c r="AB7" s="3" t="s">
        <v>135</v>
      </c>
    </row>
    <row r="8" spans="1:36" ht="195" x14ac:dyDescent="0.25">
      <c r="A8" s="3" t="s">
        <v>124</v>
      </c>
      <c r="B8" s="3" t="s">
        <v>169</v>
      </c>
      <c r="C8" s="3" t="s">
        <v>170</v>
      </c>
      <c r="D8" s="3" t="s">
        <v>38</v>
      </c>
      <c r="E8" s="4" t="s">
        <v>39</v>
      </c>
      <c r="F8" s="4" t="s">
        <v>40</v>
      </c>
      <c r="G8" s="4" t="s">
        <v>41</v>
      </c>
      <c r="H8" s="4" t="s">
        <v>42</v>
      </c>
      <c r="I8" s="4" t="s">
        <v>114</v>
      </c>
      <c r="J8" s="4" t="s">
        <v>115</v>
      </c>
      <c r="K8" s="4" t="s">
        <v>45</v>
      </c>
      <c r="L8" s="3" t="s">
        <v>171</v>
      </c>
      <c r="M8" s="3" t="s">
        <v>172</v>
      </c>
      <c r="N8" s="3" t="s">
        <v>52</v>
      </c>
      <c r="O8" s="3" t="s">
        <v>49</v>
      </c>
      <c r="P8" s="3" t="s">
        <v>173</v>
      </c>
      <c r="Q8" s="3" t="s">
        <v>65</v>
      </c>
      <c r="S8" s="3" t="s">
        <v>52</v>
      </c>
      <c r="T8" s="3" t="s">
        <v>52</v>
      </c>
      <c r="U8" s="3" t="s">
        <v>142</v>
      </c>
      <c r="W8" s="3" t="s">
        <v>109</v>
      </c>
      <c r="X8" s="3" t="s">
        <v>168</v>
      </c>
      <c r="Y8" s="3" t="s">
        <v>123</v>
      </c>
      <c r="Z8" s="5" t="s">
        <v>58</v>
      </c>
      <c r="AA8" s="5" t="s">
        <v>58</v>
      </c>
      <c r="AB8" s="3" t="s">
        <v>135</v>
      </c>
    </row>
    <row r="9" spans="1:36" ht="195" x14ac:dyDescent="0.25">
      <c r="A9" s="3" t="s">
        <v>124</v>
      </c>
      <c r="B9" s="3" t="s">
        <v>174</v>
      </c>
      <c r="C9" s="3" t="s">
        <v>175</v>
      </c>
      <c r="D9" s="3" t="s">
        <v>38</v>
      </c>
      <c r="E9" s="3" t="s">
        <v>39</v>
      </c>
      <c r="F9" s="3" t="s">
        <v>40</v>
      </c>
      <c r="G9" s="3" t="s">
        <v>41</v>
      </c>
      <c r="H9" s="3" t="s">
        <v>42</v>
      </c>
      <c r="I9" s="3" t="s">
        <v>114</v>
      </c>
      <c r="J9" s="4" t="s">
        <v>115</v>
      </c>
      <c r="K9" s="4" t="s">
        <v>45</v>
      </c>
      <c r="L9" s="3" t="s">
        <v>176</v>
      </c>
      <c r="M9" s="3" t="s">
        <v>177</v>
      </c>
      <c r="N9" s="3" t="s">
        <v>178</v>
      </c>
      <c r="O9" s="3" t="s">
        <v>49</v>
      </c>
      <c r="P9" s="3" t="s">
        <v>179</v>
      </c>
      <c r="Q9" s="3" t="s">
        <v>65</v>
      </c>
      <c r="U9" s="3" t="s">
        <v>180</v>
      </c>
      <c r="V9" s="3" t="s">
        <v>70</v>
      </c>
      <c r="W9" s="3" t="s">
        <v>121</v>
      </c>
      <c r="X9" s="3" t="s">
        <v>134</v>
      </c>
      <c r="Y9" s="3" t="s">
        <v>123</v>
      </c>
      <c r="Z9" s="5" t="s">
        <v>58</v>
      </c>
      <c r="AA9" s="5" t="s">
        <v>58</v>
      </c>
      <c r="AB9" s="3" t="s">
        <v>135</v>
      </c>
    </row>
  </sheetData>
  <dataValidations count="2"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D6765275-BA17-4EBB-B8EC-1F5C6B7C8C23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239AA14F-C362-4D4C-AFA8-46F11548139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Titkárság</vt:lpstr>
      <vt:lpstr>Humánerőforrás ügyek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Drem Noreply</dc:creator>
  <cp:lastModifiedBy>Király Adrienn (tanulmányi ügyintéző)</cp:lastModifiedBy>
  <dcterms:created xsi:type="dcterms:W3CDTF">2023-10-25T11:26:25Z</dcterms:created>
  <dcterms:modified xsi:type="dcterms:W3CDTF">2024-11-25T07:11:09Z</dcterms:modified>
</cp:coreProperties>
</file>