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Rendszergazda\Documents\JIF\ADL JIF\"/>
    </mc:Choice>
  </mc:AlternateContent>
  <bookViews>
    <workbookView xWindow="0" yWindow="0" windowWidth="20415" windowHeight="8370" firstSheet="1" activeTab="4"/>
  </bookViews>
  <sheets>
    <sheet name="Szervezés, igazgatás" sheetId="2" r:id="rId1"/>
    <sheet name="OKTATÁS" sheetId="6" r:id="rId2"/>
    <sheet name="IRATTÁRAZÁS" sheetId="1" r:id="rId3"/>
    <sheet name="IRATKEZELÉSI ELLENŐRZÉS" sheetId="5" r:id="rId4"/>
    <sheet name="MUNKAVÁLLALÓI ADATKEZELÉS" sheetId="7"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<sst xmlns="http://schemas.openxmlformats.org/spreadsheetml/2006/main" count="616" uniqueCount="206">
  <si>
    <t>sorszám</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</si>
  <si>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</si>
  <si>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</si>
  <si>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</si>
  <si>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</si>
  <si>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</si>
  <si>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</si>
  <si>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</si>
  <si>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</si>
  <si>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</si>
  <si>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</si>
  <si>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</si>
  <si>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</si>
  <si>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</si>
  <si>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</si>
  <si>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</si>
  <si>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</si>
  <si>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</si>
  <si>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</si>
  <si>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</si>
  <si>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</si>
  <si>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</si>
  <si>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</si>
  <si>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</si>
  <si>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</si>
  <si>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</si>
  <si>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</si>
  <si>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</si>
  <si>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</si>
  <si>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</si>
  <si>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</si>
  <si>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</si>
  <si>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</si>
  <si>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</si>
  <si>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</si>
  <si>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</si>
  <si>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</si>
  <si>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</si>
  <si>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t>adatkezelő</t>
  </si>
  <si>
    <t>c) jogi kötelezettség</t>
  </si>
  <si>
    <t>gépi: számítástechnikai</t>
  </si>
  <si>
    <t xml:space="preserve">Poszeidon iktató program, Groupwise email kliens,  </t>
  </si>
  <si>
    <t>gyűjtés</t>
  </si>
  <si>
    <t>A Semmelweis Egyetem
K/16/2020 (VII.29.) számú 
az Információbiztonsági Szabályzata szerint</t>
  </si>
  <si>
    <t>nincs</t>
  </si>
  <si>
    <t>-</t>
  </si>
  <si>
    <t>3. személy</t>
  </si>
  <si>
    <t xml:space="preserve">a tanácsadásig  </t>
  </si>
  <si>
    <t>személyügyi nyilvántartás</t>
  </si>
  <si>
    <t>tárgy</t>
  </si>
  <si>
    <t>iratkezelési fegyelem növelése
adatvédelmi oktatás</t>
  </si>
  <si>
    <t>iratkezelési oktatáshoz kapcsolattartás az oktatásban résztvevőkkel</t>
  </si>
  <si>
    <t>JIF elektronikus felület (oktatásra jelentkezés)</t>
  </si>
  <si>
    <t>küldeménykezelés egységesítése, egycsatornássá tétele</t>
  </si>
  <si>
    <t>KÜLDEL (elektronikus feladójegyzék) használók rendszerhasználata</t>
  </si>
  <si>
    <t>KÜLDEL</t>
  </si>
  <si>
    <t>SZIK vezetője az iratkezelő rendszer valamennyi adatára ( ellenőrzés),  vezetői szerepkörrel rendelkező szervezeti egysége irataira (ellenőrzés), az iratkezelő rendszer admin jogosultsággal rendelkező munkatársai valamenyi adatra (operatív feladat, rendszer működtetés) asszisztensi jogosultsággal rendelkező személyek saját szervezeti egységük vonatkozásában (adatrögzítés), ügyintézői jogosultsággal redelkezők (adatrögzítés, ügyintézés) rájuk szignált ügy adataira</t>
  </si>
  <si>
    <t>SZIK (telephely: 1085 Budapest, Baross utca 52. B52-es irodaház); Szervezeti egység telephelye</t>
  </si>
  <si>
    <t>a szervezeti egységek asszisztensi szerepkörre kijelölt, oktatásssal érintett  munkatársai</t>
  </si>
  <si>
    <t>Kapcsolattartás, illetve szerepkör beállítás a szervezeti egységek  iratkezelő rendszerben jogosultságot igénylő, oktatáson részt vett munkatársaival</t>
  </si>
  <si>
    <t>Poszeidon iratkezelő rendszer</t>
  </si>
  <si>
    <t>jogosultságnyilvántartás</t>
  </si>
  <si>
    <t>nyilvántartás törlése</t>
  </si>
  <si>
    <t>K/16/2020. (VII.29.) Információbiztonsági Szabályzat</t>
  </si>
  <si>
    <t>biztonsági másolat</t>
  </si>
  <si>
    <t>mintaszerződés-kezelés</t>
  </si>
  <si>
    <t>Szerződéskezelő rendszer használata</t>
  </si>
  <si>
    <t>Szerződésmenedzsment</t>
  </si>
  <si>
    <t>iratkezelési csoportvezető a KÜLDEL valamennyi adatára ( ellenőrzés),  SZIK admin jogosultsággal rendelkező munkatársai valamenyi adatra (operatív feladat, rendszer működtetés), asszisztensi jogosultsággal rendelkező személyek saját szervezeti egységük vonatkozásában (adatrögzítés)</t>
  </si>
  <si>
    <t>Jogi és Igazgatási Főigazgatóság Szervezési és Igazgatási Központ (Postacím: 1085 Budapest, Üllői út 26., Pf.2; e-mail: jog@semmelweis-univ.hu)</t>
  </si>
  <si>
    <t>Jogi és Igazgatási Főigazgatóság Szervezési és Igazgatási Központ (Postacím: 1085 Budapest, Üllői út 26., Pf.2; e-mail: igazgatas@semmelweis-univ.hu)</t>
  </si>
  <si>
    <t>dr. Kovács Zsolt, Levelezési cím: 1085 Budapest, Üllői út 26. Postacím: 1428 Budapest Pf.: 2. E-mail: jog@semmelweis-univ.hu; https://semmelweis.hu/jogigfoig</t>
  </si>
  <si>
    <t>SZIK admin jogosultsággal rendelkező munkatársai valamenyi adatra (operatív feladat, rendszer működtetés), rendszerhasználati jogosultsággal rendelkező személyek saját szervezeti egységük vonatkozásában (adatrögzítés)</t>
  </si>
  <si>
    <t>a szervezeti egységek szerződés adatainak rögzítésére kijelölt, oktatásssal érintett  munkatársa</t>
  </si>
  <si>
    <t>a szervezeti egységek könyvelt küldemény feladási adatainak rögzítésére kijelölt, oktatásssal érintett  munkatársa</t>
  </si>
  <si>
    <t xml:space="preserve">Azonosításhoz szükséges adatok: név, születési idő, SAPtörzsszám, Poszeidon azonosító. Kapcsolattartáshoz szükséges adatok: e-mailcím, telefonszám.
 </t>
  </si>
  <si>
    <t>Kapcsolattartás a szervezeti egységek  szerződéskezelő rendszerhez hozzáférést igénylő, oktatáson részt vett munkatársaival</t>
  </si>
  <si>
    <t>Kapcsolattartás a szervezeti egységek  KÜLDEL rendszerben hozzáférész igénylő, oktatáson részt vett munkatársaival</t>
  </si>
  <si>
    <t>KÜLDEL (elektronikus feladójegyzék)</t>
  </si>
  <si>
    <t>hozzáférés nyilvántartás</t>
  </si>
  <si>
    <t>Név, cím.</t>
  </si>
  <si>
    <t>Név, szervezeti egység, szerződéses adatok.</t>
  </si>
  <si>
    <t>Szerződésmendzsment</t>
  </si>
  <si>
    <t>szerződésrögzítéssel rendelkezők nyilvántartása</t>
  </si>
  <si>
    <t>1.</t>
  </si>
  <si>
    <t>Ellenőrzés alá vont szervezeti egységek vezetői, asszisztensi vagy az iratkezelő rendszerben egyéb jogosultsággal rendelkező  munkatársak.</t>
  </si>
  <si>
    <t xml:space="preserve">Személy azonosításhoz szükséges adatok: név, azonosító. Kapcsolattartáshoz szükségeg adatok: e-mailcím, telefonszám.
 </t>
  </si>
  <si>
    <t>iratkezelési tevékenység felülvizsgálata és iratkezelési ellenőrzés</t>
  </si>
  <si>
    <t>SZIK ellátja a szervezeti egységek irat-és küldeménykezelési tevékenységének ellenőrzése</t>
  </si>
  <si>
    <t>Kapcsolattartás a szervezeti egységek munkatársaival</t>
  </si>
  <si>
    <t xml:space="preserve">Poszeidon iratkezlő rendszer  </t>
  </si>
  <si>
    <t>jegyzőkönyv megsemmisítése</t>
  </si>
  <si>
    <t xml:space="preserve"> személyügyi adatkezelés (munkába járás, utazási kedvezmény, taxihasználat)</t>
  </si>
  <si>
    <t>bizonylat, excell nyilvántartás</t>
  </si>
  <si>
    <t>excell nyilvántartás</t>
  </si>
  <si>
    <t>személyügyi adatkezelés (kártya, telefon)</t>
  </si>
  <si>
    <t>SZIK (telephely: 1085 Budapest, Baross utca 52. B52-es irodaház)</t>
  </si>
  <si>
    <t>JIF munkavállalói</t>
  </si>
  <si>
    <t>családi – és utónév, születési hely és idő, anyja neve,  lakcím, elérhetőség (telefonszám, e-mail cím), valamint egyéb megadott személyes adat (például személyi igazolvány szám, TAJ szám, adóazonosító jel)</t>
  </si>
  <si>
    <t>családi- és utónév, elérhetőség</t>
  </si>
  <si>
    <t>Groupwise email kliens,  microsoft excel</t>
  </si>
  <si>
    <t>bizonylat, igazolás elvesztése</t>
  </si>
  <si>
    <t>elvesztés, megsemmisülés, eltulajdonítás</t>
  </si>
  <si>
    <t>3.</t>
  </si>
  <si>
    <t>járványügyi helyzettel összefüggő adatkezelés (PCR szűrés, oltottság)</t>
  </si>
  <si>
    <t>munkáltatói jogkör gyakorló, kötelezettségvállaló, szervezeti egység vezető valamennyi adatra ( ellenőrzés),  a szervezeti egység igazgatási szakügyintézője (érdemi ügyintézés)</t>
  </si>
  <si>
    <t>SZIK (telephely: 1085 Budapest, Baross utca 52. B52-es irodaház), szűró - vagy oltópont telephelye</t>
  </si>
  <si>
    <t>családi – és utónév,születéskori név,  születési hely és idő, anyja neve,  lakcím, elérhetőség (telefonszám, e-mail cím), egyéb szükségesen megadott személyes adat (például TAJ szám, védettség vagy oltottsági dátum)</t>
  </si>
  <si>
    <t xml:space="preserve">a munkahelyek koronavírus elleni védelméről szóló kormányrendelet
</t>
  </si>
  <si>
    <t>gyűjtés, rögzítés</t>
  </si>
  <si>
    <t>foglalkoztatás ideje, nem selejtezhető</t>
  </si>
  <si>
    <t>Semmelweis Egyetem Kórházhigiénes Osztály, SE COVID APP</t>
  </si>
  <si>
    <t>2.</t>
  </si>
  <si>
    <t>általános iratkezelési segítségnyújtás</t>
  </si>
  <si>
    <t xml:space="preserve"> iránymutatások, tájékoztatók, oktatási anyagok készítése, személyes konzultáció biztosítása
Egyetemen belüli eljárások gyakorlatáról (panaszkezelés, adatkiadás,
dokumentáció vezetése),   </t>
  </si>
  <si>
    <t>Posszeidon iratkezelő rendszer</t>
  </si>
  <si>
    <t>a szervezeti egységek  iránymutatást, tájékoztatást, személyes konzultációt kérő foglalkoztatottjai</t>
  </si>
  <si>
    <r>
      <t xml:space="preserve">adatkezelés helye </t>
    </r>
    <r>
      <rPr>
        <b/>
        <vertAlign val="superscript"/>
        <sz val="12"/>
        <color theme="0"/>
        <rFont val="Arial Narrow"/>
        <family val="2"/>
        <charset val="238"/>
      </rPr>
      <t xml:space="preserve"> </t>
    </r>
  </si>
  <si>
    <t>SZIK vezetője az iratkezelő rendszer valamennyi adatára (ellenőrzés),  vezetői szerepkörrel rendelkező szervezeti egysége irataira (ellenőrzés), az iratkezelő rendszer admin jogosultsággal rendelkező munkatársai valamenyi adatra (operatív feladat, rendszer működtetés) asszisztensi jogosultsággal rendelkező személyek saját szervezeti egységük vonatkozásában (adatrögzítés), ügyintézői jogosultsággal redelkezők (adatrögzítés, ügyintézés) rájuk szignált ügy adataira</t>
  </si>
  <si>
    <t>Kapcsolattartás a szervezeti egységek foglalkoztatottjaival, egyetemi iratkezelési fegyelem növelése.</t>
  </si>
  <si>
    <t>egyetemen belüli irattárazás</t>
  </si>
  <si>
    <t>szolgáltató igénybevétele irattárazásra</t>
  </si>
  <si>
    <t>elektronikus (excell) nyilvántartás</t>
  </si>
  <si>
    <t>iratanyag külső helyszínen</t>
  </si>
  <si>
    <t>szervezet egység vezetője valamennyi adatra ( ellenőrzés) szervezeti egység adminisztrátora valamenyi adatra (adminisztráció) szervezeti egység koordinátora (igazgatási, iratkezelési stb.) az ügyintézésükben lévő ügy adataira ( érdemi ügyintézés)</t>
  </si>
  <si>
    <t>munkáltatói jogkör gyakorló, szervezeti egység vezető valamennyi adatra ( ellenőrzés, rögzítés),  az oltó - vagy szűrőpont ügyintézője (érdemi ügyintézés), szűrést vagy oltást végző foglalkoztatott</t>
  </si>
  <si>
    <t>iratanyag átmeneti és központi őrzése</t>
  </si>
  <si>
    <t>Semmelweis  Egyetem székhelye, telephelyei</t>
  </si>
  <si>
    <t>bérirattári szolgáltatást végző irattárazási feladatot ellátó munkavállalója, SZIK vezetője, illetve a SZIK iratkikérési feladatok teljesítését végző  munkatársa</t>
  </si>
  <si>
    <t>iratkikérő szervezeti egység munkatársa, SZIK vezetője, illetve a SZIK iratkikérést teljesítő munkatársa</t>
  </si>
  <si>
    <t>Iratfellelhetőséghez szükséges adatok: név, anyja neve,TAJ szám.  Kapcsolattartáshoz szükségeg adatok: levelezési cím, e-mailcím, telefonszám.</t>
  </si>
  <si>
    <t>Iratfellelhetőséghez szükséges adatok: cégnév, iktatószám, név, anyja neve, TAJ szám, születési idő és hely.  Kapcsolattartáshoz szükségeg adatok: levelezési cím, e-mailcím, telefonszám.</t>
  </si>
  <si>
    <t>igénylés teljesítéséhez szükséges mértékben a beteg/kezelt ellátására vonatkozó egészségügyi és személyes adatok</t>
  </si>
  <si>
    <t>igénylő</t>
  </si>
  <si>
    <t>iratkikérés teljesítése ellátáshoz (feladat, egészségügyi)</t>
  </si>
  <si>
    <t>fizikai, illetve elektronikus tárolóhely</t>
  </si>
  <si>
    <t>elektronikus dokumentumkezelési szoftver</t>
  </si>
  <si>
    <t>Poszeidon iratkezelő rendszer, Groupwise email kliens</t>
  </si>
  <si>
    <t>335/2005.(XII.29.) kormányrendelet a (Levéltári törvény végrehajtási rendelete)</t>
  </si>
  <si>
    <t>jogi kötelezettség</t>
  </si>
  <si>
    <t>335/2005.(XII.29.) kormányrendelet 63.§. (1)</t>
  </si>
  <si>
    <t>keresés, kölcsönzés</t>
  </si>
  <si>
    <t>iratkikérés teljesítéséig</t>
  </si>
  <si>
    <t>illetéktelen hozzáférés, nem megfelelő helyre továbbítás</t>
  </si>
  <si>
    <t>iratselejtezés</t>
  </si>
  <si>
    <t>elektronikus aláírás nyilvántartása</t>
  </si>
  <si>
    <t>lejárt őrzési idejű iratanyag selejtezése</t>
  </si>
  <si>
    <t>Posszeidon iktató program, iratjegyzék</t>
  </si>
  <si>
    <t>selejtezést kérő szervezeti egység munkatársa, SZIK vezetője, illetve a SZIK iratkikérést teljesítő munkatársa, levéltár vezetője</t>
  </si>
  <si>
    <t>Selejtezési jegyzőkönyv összeállításához szükséges adatok: iktatószám/irattári tételszám, kimenő  szám, név, anyja neve, TAJ szám, születési idő és hely.  Kapcsolattartáshoz szükségeg adatok: levelezési cím, e-mailcím, telefonszám.</t>
  </si>
  <si>
    <t>Selejtezési eljárás lefolytatásához szükséges mértékben a beteg/kezelt, munkavállaló ellátására vonatkozó egészségügyi és személyes adatok</t>
  </si>
  <si>
    <t>kérelmező</t>
  </si>
  <si>
    <t>selejtezési eljárás lefolytatása</t>
  </si>
  <si>
    <t>335/2005.(XII.29.) kormányrendelet 64.§.</t>
  </si>
  <si>
    <t>selejtezés, megsemmisítésre küldés</t>
  </si>
  <si>
    <t>selejtre kijelölt iratanyag elszállításáig</t>
  </si>
  <si>
    <t>iratkezelő rendszer használatához jogosultsággal rendelkezők nyilvántartása</t>
  </si>
  <si>
    <t>jogosultság nyilvántartás</t>
  </si>
  <si>
    <t xml:space="preserve">Azonosításhoz szükséges adatok: név, azonosító, személyügyi törzsszám, adószám. Kapcsolattartáshoz szükséges adatok: e-mailcím, telefonszám.
 </t>
  </si>
  <si>
    <t>iratkezelő rendszert használók jogosultsági szint szerint</t>
  </si>
  <si>
    <t xml:space="preserve">iratkezelő rendszerhez jogosultság szerinti hozzáférés biztosítása </t>
  </si>
  <si>
    <t>gépi, telekommunikációs eszköz</t>
  </si>
  <si>
    <t>iratkezelő szoftver működéséig</t>
  </si>
  <si>
    <t>elektronikus úton történő kiadmányozáshoz használt aláírások nyilvántartása</t>
  </si>
  <si>
    <t>elektronikus, honlap</t>
  </si>
  <si>
    <t>SZIK vezetője a nyilvántartás valamennyi adatára (felügyelet, ellenőrzés),  aláírást igénylő foglalkoztatott, SZIK nyilvántartás vezetésére kijelölt munkavállalója</t>
  </si>
  <si>
    <t>igénylők</t>
  </si>
  <si>
    <t xml:space="preserve">Azonosításhoz szükséges adatok: név, munkakör, anyja neve, lakcím, adószám, születési idő és hely, személy azonosítását szolgáló okmány adatai. Kapcsolattartáshoz szükségeg adatok: levelezési cím, e-mailcím, telefonszám.
 </t>
  </si>
  <si>
    <t>elektronikus aláírás használata</t>
  </si>
  <si>
    <t>2015. évi CCXXII. Törvény</t>
  </si>
  <si>
    <t>tanúsítványi rendszer</t>
  </si>
  <si>
    <t>elektronikus ügyintézésig</t>
  </si>
  <si>
    <t>hivatalos levélküldemény, valamint elektronikus küldemény kezelése</t>
  </si>
  <si>
    <t>küldeménytovábbítás</t>
  </si>
  <si>
    <t>elektronikus iratkezelő rendszer</t>
  </si>
  <si>
    <t>SZIK vezetője az elektronikus iratkezelő rendszer valamennyi adatára (felügyelet, ellenőrzés), SZIK küldeménykezelésre kijelölt munkavállalója a küldemény továbbításához szükséges adatok megismerése mértékéig, Címzett vagy az általa kijelölt adminisztrátori feladatokat ellátó foglalkoztatott</t>
  </si>
  <si>
    <t>SZIK (telephely: 1085 Budapest, Baross utca 52. B52-es irodaház), valmaint a Címzett Egyetemen belüli munkavégzésének helye</t>
  </si>
  <si>
    <t>küldeménykezelők, címzett vagy az általi kijelölt személy</t>
  </si>
  <si>
    <t>Küldemény címzetti, feladói adatai, illetve szükség esetén a küldeményben szereplő adatok címzett beazonosításának mértékéig</t>
  </si>
  <si>
    <t>küldemény eljuttatása a feladatvégzőhöz</t>
  </si>
  <si>
    <t>gépi</t>
  </si>
  <si>
    <t>335/2005.(XII.29.) kormányrendelet IV. fejezet</t>
  </si>
  <si>
    <t xml:space="preserve">Dr. Kovács Zsolt főigazgató Székhely: 1085 Budapest, Üllői út 26. Postacím: 1428 Budapest Pf.: 2. Telefonszám: Tel.: 06-1/224-1547 https://semmelweis.hu/jogigfoig </t>
  </si>
  <si>
    <t>érintett</t>
  </si>
  <si>
    <t>munkakörhöz tartozó feltételek biztossítása  munkábajáráshoz</t>
  </si>
  <si>
    <t>32012. évi I. törvény
a munka törvénykönyvéről 51 § ( 1) bek
9/2010. (II. 26.) Korm. Rendelet 3. §</t>
  </si>
  <si>
    <t>munkakörhöz tartozó feltételek biztossítása a munkaeszközökkel</t>
  </si>
  <si>
    <t>2012. évi I. törvény
a munka törvénykönyvéről 51 § ( 1) bek</t>
  </si>
  <si>
    <t>egészséges és biztonságos munkavégzési feltételek biztotsítása</t>
  </si>
  <si>
    <t>2012. évi I. törvény
a munka törvénykönyvéről 51 § (4) bek. ; 598/2021 (X.28.) kormányrendelet 2-3.§.</t>
  </si>
  <si>
    <t>Az irat keletkezésekor hatályos iratkezelési szabályzat mellékletét képező Irattári terv szerint (jelenleg: K/17/2020. (VII.29.) számú szabályzat)</t>
  </si>
  <si>
    <t>rendelkezés elvesztése</t>
  </si>
  <si>
    <t>oktatás megtörténtéig</t>
  </si>
  <si>
    <t>1. PFM Zrt. Osgyán Gábor cégvezető Székhely: 1132 Budapest, Váci út 30. VII.em. Iroda: 2071 Páty M1 Üzleti Park DC2 épület Tel.: +36306708752 Honlap: pfm.hu                                     2. Iron Mountain Magyarország Kft. Nagy Rita ügyvezető Székhely: 1093 Budapest, Czuczor utca 10. 4. em. Tel.: 06-1-815-3635, 06-1-818-3692 Honlap: ironmountain.hu</t>
  </si>
  <si>
    <t>1. Páty (PFM Zrt)     2. Gyál (Iron Mountain Kft.)</t>
  </si>
  <si>
    <t>ellenőrzés befejezéséig</t>
  </si>
  <si>
    <t>semmelweis.hu weboldal/coviapp, excell táblázat</t>
  </si>
  <si>
    <t>semmelweis.hu honlapon elérhető, jelszóval védett weboldal, excell</t>
  </si>
  <si>
    <t>Az irat keletkezésekor hatályos iratkezelési szabályzat mellékletét képező Irattári terv szerint (jelenleg: K/26/2021. (VI.04.) számú szabályzat)</t>
  </si>
  <si>
    <t>1995. évi LXVI. Törvény és a 335/2005.(XII.29.) kormányrendelet 5.§.</t>
  </si>
  <si>
    <t>1995. évi LXVI. Törvény és a 335/2005.(XII.29.) kormányrendelet 66.§.</t>
  </si>
  <si>
    <t>1995. évi LXVI. Törvény és a 335/2005. (XII.29.) Kormányrendelet 7.§. d)</t>
  </si>
  <si>
    <t>1995. évi LXVI. Törvény és a 335/2005. (XII.29.) Kormányrendelet 18-20.§.</t>
  </si>
  <si>
    <t xml:space="preserve">1995. évi LXVI. Törvény és a 335/2005.(XII.29.) kormányrendelet a  </t>
  </si>
  <si>
    <t xml:space="preserve">1995. évi LXVI. Törvény és a 335/2005.(XII.29.) kormányrendelet    </t>
  </si>
  <si>
    <t>1995. évi LXVI. Törvény és a 335/2005. (XII.29.) Kormányrendelet 7.§. a); 67.§/C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</si>
</sst>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sz val="11"/>
      <name val="Calibri"/>
      <family val="2"/>
      <charset val="238"/>
      <scheme val="minor"/>
    </font>
    <font>
      <sz val="12"/>
      <color theme="1"/>
      <name val="Calibri"/>
      <family val="2"/>
      <charset val="238"/>
      <scheme val="minor"/>
    </font>
    <font>
      <b/>
      <sz val="12"/>
      <color theme="1"/>
      <name val="Arial Narrow"/>
      <family val="2"/>
      <charset val="238"/>
    </font>
    <font>
      <b/>
      <sz val="12"/>
      <color theme="0"/>
      <name val="Arial Narrow"/>
      <family val="2"/>
      <charset val="238"/>
    </font>
    <font>
      <b/>
      <sz val="12"/>
      <color rgb="FFFFFF00"/>
      <name val="Arial Narrow"/>
      <family val="2"/>
      <charset val="238"/>
    </font>
    <font>
      <b/>
      <vertAlign val="superscript"/>
      <sz val="12"/>
      <color theme="0"/>
      <name val="Arial Narrow"/>
      <family val="2"/>
      <charset val="238"/>
    </font>
    <font>
      <b/>
      <sz val="11"/>
      <color theme="0"/>
      <name val="Calibri"/>
      <family val="2"/>
      <charset val="238"/>
      <scheme val="minor"/>
    </font>
  </fonts>
  <fills count="11">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0" fillId="0" borderId="0" xfId="0" applyAlignment="1">
      <alignment vertical="top"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top"/>
    </xf>
    <xf numFmtId="0" fontId="0" fillId="0" borderId="1" xfId="0" applyBorder="1" applyAlignment="1">
      <alignment vertical="top" wrapText="1"/>
    </xf>
    <xf numFmtId="0" fontId="0" fillId="0" borderId="1" xfId="0" applyFill="1" applyBorder="1" applyAlignment="1">
      <alignment vertical="top"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1" xfId="0" applyBorder="1"/>
    <xf numFmtId="0" fontId="1" fillId="0" borderId="0" xfId="0" applyFont="1" applyBorder="1" applyAlignment="1">
      <alignment horizontal="center" vertical="center" wrapText="1"/>
    </xf>
    <xf numFmtId="0" fontId="0" fillId="0" borderId="0" xfId="0" applyBorder="1"/>
    <xf numFmtId="0" fontId="0" fillId="0" borderId="0" xfId="0" applyAlignment="1">
      <alignment wrapText="1"/>
    </xf>
    <xf numFmtId="0" fontId="0" fillId="0" borderId="1" xfId="0" applyFill="1" applyBorder="1"/>
    <xf numFmtId="0" fontId="0" fillId="0" borderId="0" xfId="0" applyFill="1"/>
    <xf numFmtId="0" fontId="0" fillId="0" borderId="0" xfId="0" applyBorder="1" applyAlignment="1">
      <alignment horizontal="right"/>
    </xf>
    <xf numFmtId="0" fontId="0" fillId="0" borderId="0" xfId="0" applyFill="1" applyAlignment="1">
      <alignment horizontal="right"/>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0" borderId="1" xfId="0" applyFont="1" applyBorder="1" applyAlignment="1">
      <alignment vertical="top" wrapText="1"/>
    </xf>
    <xf numFmtId="0" fontId="1"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wrapText="1"/>
    </xf>
    <xf numFmtId="0" fontId="6" fillId="0" borderId="1" xfId="0" applyFont="1" applyFill="1" applyBorder="1" applyAlignment="1">
      <alignment vertical="top" wrapText="1"/>
    </xf>
    <xf numFmtId="0" fontId="6" fillId="0" borderId="0" xfId="0" applyFont="1"/>
    <xf numFmtId="0" fontId="0" fillId="0" borderId="0" xfId="0" applyFont="1" applyFill="1" applyAlignment="1">
      <alignment horizontal="center" vertical="center"/>
    </xf>
    <xf numFmtId="0" fontId="1" fillId="7" borderId="1" xfId="0" applyFont="1" applyFill="1" applyBorder="1" applyAlignment="1">
      <alignment horizontal="center"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pplyFill="1"/>
    <xf numFmtId="0" fontId="6" fillId="0" borderId="1" xfId="0" applyFont="1" applyFill="1" applyBorder="1"/>
    <xf numFmtId="0" fontId="7"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0" borderId="1" xfId="0" applyFont="1" applyBorder="1" applyAlignment="1">
      <alignment wrapText="1"/>
    </xf>
    <xf numFmtId="0" fontId="6" fillId="0" borderId="1" xfId="0" applyFont="1" applyBorder="1"/>
    <xf numFmtId="0" fontId="0" fillId="8" borderId="1" xfId="0" applyFill="1" applyBorder="1" applyAlignment="1">
      <alignment vertical="top" wrapText="1"/>
    </xf>
    <xf numFmtId="0" fontId="6" fillId="8" borderId="1" xfId="0" applyFont="1" applyFill="1" applyBorder="1" applyAlignment="1">
      <alignment vertical="top" wrapText="1"/>
    </xf>
    <xf numFmtId="0" fontId="6" fillId="0" borderId="1" xfId="0" applyFont="1" applyBorder="1" applyAlignment="1">
      <alignment vertical="top"/>
    </xf>
    <xf numFmtId="0" fontId="5" fillId="8" borderId="1" xfId="0" applyFont="1" applyFill="1" applyBorder="1" applyAlignment="1">
      <alignment horizontal="center" vertical="center" wrapText="1"/>
    </xf>
    <xf numFmtId="0" fontId="6" fillId="8" borderId="1" xfId="0" applyFont="1" applyFill="1" applyBorder="1"/>
    <xf numFmtId="0" fontId="0" fillId="9" borderId="1" xfId="0" applyFill="1" applyBorder="1" applyAlignment="1">
      <alignment vertical="top" wrapText="1"/>
    </xf>
    <xf numFmtId="0" fontId="0" fillId="10" borderId="1" xfId="0" applyFill="1" applyBorder="1" applyAlignment="1">
      <alignment vertical="top" wrapText="1"/>
    </xf>
    <xf numFmtId="0" fontId="5" fillId="10" borderId="1" xfId="0" applyFont="1" applyFill="1" applyBorder="1" applyAlignment="1">
      <alignment horizontal="left" vertical="top" wrapText="1"/>
    </xf>
    <xf numFmtId="0" fontId="0" fillId="10" borderId="1" xfId="0" applyFont="1" applyFill="1" applyBorder="1" applyAlignment="1">
      <alignment vertical="top" wrapText="1"/>
    </xf>
    <xf numFmtId="0" fontId="6" fillId="10" borderId="1" xfId="0" applyFont="1" applyFill="1" applyBorder="1" applyAlignment="1">
      <alignment vertical="top" wrapText="1"/>
    </xf>
    <xf numFmtId="0" fontId="0" fillId="10" borderId="1" xfId="0" applyFill="1" applyBorder="1"/>
    <xf numFmtId="0" fontId="0" fillId="10" borderId="1" xfId="0" applyFill="1" applyBorder="1" applyAlignment="1">
      <alignment horizontal="right"/>
    </xf>
    <xf numFmtId="0" fontId="0"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0" borderId="1" xfId="0" applyFill="1" applyBorder="1" applyAlignment="1">
      <alignment horizontal="center" vertical="top" wrapText="1"/>
    </xf>
    <xf numFmtId="0" fontId="5" fillId="0" borderId="1" xfId="0" applyFont="1" applyFill="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6" name="Szövegdoboz 5"/>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7" name="Szövegdoboz 6"/>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8" name="Szövegdoboz 7"/>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9" name="Szövegdoboz 8"/>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 name="Szövegdoboz 9"/>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1" name="Szövegdoboz 10"/>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4" name="Szövegdoboz 13"/>
        <xdr:cNvSpPr txBox="1"/>
      </xdr:nvSpPr>
      <xdr:spPr>
        <a:xfrm>
          <a:off x="2893695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 name="Szövegdoboz 14"/>
        <xdr:cNvSpPr txBox="1"/>
      </xdr:nvSpPr>
      <xdr:spPr>
        <a:xfrm>
          <a:off x="3254121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2" name="Szövegdoboz 11"/>
        <xdr:cNvSpPr txBox="1"/>
      </xdr:nvSpPr>
      <xdr:spPr>
        <a:xfrm>
          <a:off x="278415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2" name="Szövegdoboz 21"/>
        <xdr:cNvSpPr txBox="1"/>
      </xdr:nvSpPr>
      <xdr:spPr>
        <a:xfrm>
          <a:off x="279749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23" name="Szövegdoboz 22"/>
        <xdr:cNvSpPr txBox="1"/>
      </xdr:nvSpPr>
      <xdr:spPr>
        <a:xfrm>
          <a:off x="314801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4" name="Szövegdoboz 23"/>
        <xdr:cNvSpPr txBox="1"/>
      </xdr:nvSpPr>
      <xdr:spPr>
        <a:xfrm>
          <a:off x="279749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25" name="Szövegdoboz 24"/>
        <xdr:cNvSpPr txBox="1"/>
      </xdr:nvSpPr>
      <xdr:spPr>
        <a:xfrm>
          <a:off x="31480125" y="309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6" name="Szövegdoboz 25"/>
        <xdr:cNvSpPr txBox="1"/>
      </xdr:nvSpPr>
      <xdr:spPr>
        <a:xfrm>
          <a:off x="279749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27" name="Szövegdoboz 26"/>
        <xdr:cNvSpPr txBox="1"/>
      </xdr:nvSpPr>
      <xdr:spPr>
        <a:xfrm>
          <a:off x="314801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8" name="Szövegdoboz 27"/>
        <xdr:cNvSpPr txBox="1"/>
      </xdr:nvSpPr>
      <xdr:spPr>
        <a:xfrm>
          <a:off x="27974925"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9" name="Szövegdoboz 28"/>
        <xdr:cNvSpPr txBox="1"/>
      </xdr:nvSpPr>
      <xdr:spPr>
        <a:xfrm>
          <a:off x="28853606"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0" name="Szövegdoboz 29"/>
        <xdr:cNvSpPr txBox="1"/>
      </xdr:nvSpPr>
      <xdr:spPr>
        <a:xfrm>
          <a:off x="33568481"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1" name="Szövegdoboz 30"/>
        <xdr:cNvSpPr txBox="1"/>
      </xdr:nvSpPr>
      <xdr:spPr>
        <a:xfrm>
          <a:off x="28853606"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2" name="Szövegdoboz 31"/>
        <xdr:cNvSpPr txBox="1"/>
      </xdr:nvSpPr>
      <xdr:spPr>
        <a:xfrm>
          <a:off x="33568481"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3" name="Szövegdoboz 32"/>
        <xdr:cNvSpPr txBox="1"/>
      </xdr:nvSpPr>
      <xdr:spPr>
        <a:xfrm>
          <a:off x="28853606"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34" name="Szövegdoboz 33"/>
        <xdr:cNvSpPr txBox="1"/>
      </xdr:nvSpPr>
      <xdr:spPr>
        <a:xfrm>
          <a:off x="33568481"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35" name="Szövegdoboz 34"/>
        <xdr:cNvSpPr txBox="1"/>
      </xdr:nvSpPr>
      <xdr:spPr>
        <a:xfrm>
          <a:off x="28853606" y="719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36" name="Szövegdoboz 35"/>
        <xdr:cNvSpPr txBox="1"/>
      </xdr:nvSpPr>
      <xdr:spPr>
        <a:xfrm>
          <a:off x="323532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37" name="Szövegdoboz 36"/>
        <xdr:cNvSpPr txBox="1"/>
      </xdr:nvSpPr>
      <xdr:spPr>
        <a:xfrm>
          <a:off x="370776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38" name="Szövegdoboz 37"/>
        <xdr:cNvSpPr txBox="1"/>
      </xdr:nvSpPr>
      <xdr:spPr>
        <a:xfrm>
          <a:off x="323532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4</xdr:row>
      <xdr:rowOff>1809750</xdr:rowOff>
    </xdr:from>
    <xdr:ext cx="184731" cy="264560"/>
    <xdr:sp macro="" textlink="">
      <xdr:nvSpPr>
        <xdr:cNvPr id="39" name="Szövegdoboz 38"/>
        <xdr:cNvSpPr txBox="1"/>
      </xdr:nvSpPr>
      <xdr:spPr>
        <a:xfrm>
          <a:off x="37077650" y="32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9" name="Szövegdoboz 8"/>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0" name="Szövegdoboz 9"/>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11" name="Szövegdoboz 10"/>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7" name="Szövegdoboz 6"/>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8" name="Szövegdoboz 7"/>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2" name="Szövegdoboz 11"/>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14" name="Szövegdoboz 13"/>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5" name="Szövegdoboz 14"/>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6" name="Szövegdoboz 15"/>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7" name="Szövegdoboz 16"/>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8" name="Szövegdoboz 17"/>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1809750</xdr:rowOff>
    </xdr:from>
    <xdr:ext cx="184731" cy="264560"/>
    <xdr:sp macro="" textlink="">
      <xdr:nvSpPr>
        <xdr:cNvPr id="19" name="Szövegdoboz 18"/>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18</xdr:col>
      <xdr:colOff>171450</xdr:colOff>
      <xdr:row>3</xdr:row>
      <xdr:rowOff>1809750</xdr:rowOff>
    </xdr:from>
    <xdr:ext cx="184731" cy="264560"/>
    <xdr:sp macro="" textlink="">
      <xdr:nvSpPr>
        <xdr:cNvPr id="3" name="Szövegdoboz 2"/>
        <xdr:cNvSpPr txBox="1"/>
      </xdr:nvSpPr>
      <xdr:spPr>
        <a:xfrm>
          <a:off x="178117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1809750</xdr:rowOff>
    </xdr:from>
    <xdr:ext cx="184731" cy="264560"/>
    <xdr:sp macro="" textlink="">
      <xdr:nvSpPr>
        <xdr:cNvPr id="4" name="Szövegdoboz 3"/>
        <xdr:cNvSpPr txBox="1"/>
      </xdr:nvSpPr>
      <xdr:spPr>
        <a:xfrm>
          <a:off x="27628850"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 name="Szövegdoboz 4"/>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6" name="Szövegdoboz 5"/>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7" name="Szövegdoboz 6"/>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8" name="Szövegdoboz 7"/>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9" name="Szövegdoboz 8"/>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0" name="Szövegdoboz 9"/>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1" name="Szövegdoboz 10"/>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2" name="Szövegdoboz 11"/>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3" name="Szövegdoboz 12"/>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4" name="Szövegdoboz 13"/>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5" name="Szövegdoboz 14"/>
        <xdr:cNvSpPr txBox="1"/>
      </xdr:nvSpPr>
      <xdr:spPr>
        <a:xfrm>
          <a:off x="28941183"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6" name="Szövegdoboz 15"/>
        <xdr:cNvSpPr txBox="1"/>
      </xdr:nvSpPr>
      <xdr:spPr>
        <a:xfrm>
          <a:off x="32539517" y="28596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17" name="Szövegdoboz 16"/>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8" name="Szövegdoboz 17"/>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19" name="Szövegdoboz 18"/>
        <xdr:cNvSpPr txBox="1"/>
      </xdr:nvSpPr>
      <xdr:spPr>
        <a:xfrm>
          <a:off x="28958117" y="77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21</xdr:col>
      <xdr:colOff>171450</xdr:colOff>
      <xdr:row>1</xdr:row>
      <xdr:rowOff>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6" name="Szövegdoboz 5"/>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xdr:row>
      <xdr:rowOff>1809750</xdr:rowOff>
    </xdr:from>
    <xdr:ext cx="184731" cy="264560"/>
    <xdr:sp macro="" textlink="">
      <xdr:nvSpPr>
        <xdr:cNvPr id="7" name="Szövegdoboz 6"/>
        <xdr:cNvSpPr txBox="1"/>
      </xdr:nvSpPr>
      <xdr:spPr>
        <a:xfrm>
          <a:off x="359187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8" name="Szövegdoboz 7"/>
        <xdr:cNvSpPr txBox="1"/>
      </xdr:nvSpPr>
      <xdr:spPr>
        <a:xfrm>
          <a:off x="31194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xdr:row>
      <xdr:rowOff>0</xdr:rowOff>
    </xdr:from>
    <xdr:ext cx="184731" cy="264560"/>
    <xdr:sp macro="" textlink="">
      <xdr:nvSpPr>
        <xdr:cNvPr id="9" name="Szövegdoboz 8"/>
        <xdr:cNvSpPr txBox="1"/>
      </xdr:nvSpPr>
      <xdr:spPr>
        <a:xfrm>
          <a:off x="359187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 name="Szövegdoboz 9"/>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 name="Szövegdoboz 10"/>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 name="Szövegdoboz 11"/>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 name="Szövegdoboz 12"/>
        <xdr:cNvSpPr txBox="1"/>
      </xdr:nvSpPr>
      <xdr:spPr>
        <a:xfrm>
          <a:off x="32508825" y="3786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 name="Szövegdoboz 13"/>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 name="Szövegdoboz 14"/>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 name="Szövegdoboz 15"/>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 name="Szövegdoboz 16"/>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 name="Szövegdoboz 17"/>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 name="Szövegdoboz 18"/>
        <xdr:cNvSpPr txBox="1"/>
      </xdr:nvSpPr>
      <xdr:spPr>
        <a:xfrm>
          <a:off x="33973294" y="6072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0" name="Szövegdoboz 19"/>
        <xdr:cNvSpPr txBox="1"/>
      </xdr:nvSpPr>
      <xdr:spPr>
        <a:xfrm>
          <a:off x="40235981"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21" name="Szövegdoboz 20"/>
        <xdr:cNvSpPr txBox="1"/>
      </xdr:nvSpPr>
      <xdr:spPr>
        <a:xfrm>
          <a:off x="3709273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22" name="Szövegdoboz 21"/>
        <xdr:cNvSpPr txBox="1"/>
      </xdr:nvSpPr>
      <xdr:spPr>
        <a:xfrm>
          <a:off x="40235981"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3" name="Szövegdoboz 22"/>
        <xdr:cNvSpPr txBox="1"/>
      </xdr:nvSpPr>
      <xdr:spPr>
        <a:xfrm>
          <a:off x="3709273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24" name="Szövegdoboz 23"/>
        <xdr:cNvSpPr txBox="1"/>
      </xdr:nvSpPr>
      <xdr:spPr>
        <a:xfrm>
          <a:off x="4023598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5" name="Szövegdoboz 24"/>
        <xdr:cNvSpPr txBox="1"/>
      </xdr:nvSpPr>
      <xdr:spPr>
        <a:xfrm>
          <a:off x="37092731"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6" name="Szövegdoboz 25"/>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7" name="Szövegdoboz 26"/>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8" name="Szövegdoboz 27"/>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29" name="Szövegdoboz 28"/>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0" name="Szövegdoboz 29"/>
        <xdr:cNvSpPr txBox="1"/>
      </xdr:nvSpPr>
      <xdr:spPr>
        <a:xfrm>
          <a:off x="37092731" y="757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1" name="Szövegdoboz 30"/>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2" name="Szövegdoboz 31"/>
        <xdr:cNvSpPr txBox="1"/>
      </xdr:nvSpPr>
      <xdr:spPr>
        <a:xfrm>
          <a:off x="37092731" y="1176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3" name="Szövegdoboz 32"/>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4" name="Szövegdoboz 33"/>
        <xdr:cNvSpPr txBox="1"/>
      </xdr:nvSpPr>
      <xdr:spPr>
        <a:xfrm>
          <a:off x="37092731" y="1500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5" name="Szövegdoboz 34"/>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6" name="Szövegdoboz 35"/>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7" name="Szövegdoboz 36"/>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8" name="Szövegdoboz 37"/>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39" name="Szövegdoboz 38"/>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6" name="Szövegdoboz 5"/>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7" name="Szövegdoboz 6"/>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8" name="Szövegdoboz 7"/>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9" name="Szövegdoboz 8"/>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0" name="Szövegdoboz 9"/>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1" name="Szövegdoboz 10"/>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2" name="Szövegdoboz 11"/>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3" name="Szövegdoboz 12"/>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4" name="Szövegdoboz 13"/>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5" name="Szövegdoboz 14"/>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6" name="Szövegdoboz 15"/>
        <xdr:cNvSpPr txBox="1"/>
      </xdr:nvSpPr>
      <xdr:spPr>
        <a:xfrm>
          <a:off x="2497455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7" name="Szövegdoboz 16"/>
        <xdr:cNvSpPr txBox="1"/>
      </xdr:nvSpPr>
      <xdr:spPr>
        <a:xfrm>
          <a:off x="263613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8" name="Szövegdoboz 17"/>
        <xdr:cNvSpPr txBox="1"/>
      </xdr:nvSpPr>
      <xdr:spPr>
        <a:xfrm>
          <a:off x="263613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19" name="Szövegdoboz 18"/>
        <xdr:cNvSpPr txBox="1"/>
      </xdr:nvSpPr>
      <xdr:spPr>
        <a:xfrm>
          <a:off x="26361390" y="46901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20" name="Szövegdoboz 19"/>
        <xdr:cNvSpPr txBox="1"/>
      </xdr:nvSpPr>
      <xdr:spPr>
        <a:xfrm>
          <a:off x="26361390" y="46901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7" name="Szövegdoboz 36"/>
        <xdr:cNvSpPr txBox="1"/>
      </xdr:nvSpPr>
      <xdr:spPr>
        <a:xfrm>
          <a:off x="26241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38" name="Szövegdoboz 37"/>
        <xdr:cNvSpPr txBox="1"/>
      </xdr:nvSpPr>
      <xdr:spPr>
        <a:xfrm>
          <a:off x="2624137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39" name="Szövegdoboz 38"/>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40" name="Szövegdoboz 39"/>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1" name="Szövegdoboz 40"/>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2" name="Szövegdoboz 41"/>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3" name="Szövegdoboz 42"/>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4" name="Szövegdoboz 43"/>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5" name="Szövegdoboz 44"/>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6" name="Szövegdoboz 45"/>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7" name="Szövegdoboz 46"/>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48" name="Szövegdoboz 47"/>
        <xdr:cNvSpPr txBox="1"/>
      </xdr:nvSpPr>
      <xdr:spPr>
        <a:xfrm>
          <a:off x="26241375" y="461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49" name="Szövegdoboz 48"/>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50" name="Szövegdoboz 49"/>
        <xdr:cNvSpPr txBox="1"/>
      </xdr:nvSpPr>
      <xdr:spPr>
        <a:xfrm>
          <a:off x="262413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51" name="Szövegdoboz 50"/>
        <xdr:cNvSpPr txBox="1"/>
      </xdr:nvSpPr>
      <xdr:spPr>
        <a:xfrm>
          <a:off x="262413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52" name="Szövegdoboz 51"/>
        <xdr:cNvSpPr txBox="1"/>
      </xdr:nvSpPr>
      <xdr:spPr>
        <a:xfrm>
          <a:off x="26241375" y="642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J5"/>
  <sheetViews>
    <sheetView zoomScale="70" zoomScaleNormal="70" workbookViewId="0">
      <pane xSplit="2" ySplit="1" topLeftCell="N5" activePane="bottomRight" state="frozen"/>
      <selection pane="topRight" activeCell="C1" sqref="C1"/>
      <selection pane="bottomLeft" activeCell="A2" sqref="A2"/>
      <selection pane="bottomRight" activeCell="S4" sqref="S4"/>
    </sheetView>
  </sheetViews>
  <sheetFormatPr defaultRowHeight="15.75" x14ac:dyDescent="0.25"/>
  <cols>
    <col min="1" max="1" width="9.140625" style="39"/>
    <col min="2" max="2" width="24.42578125" style="39" customWidth="1"/>
    <col min="3" max="3" width="33.42578125" style="39" customWidth="1"/>
    <col min="4" max="4" width="19.5703125" style="39" bestFit="1" customWidth="1"/>
    <col min="5" max="5" width="21.42578125" style="39" bestFit="1" customWidth="1"/>
    <col min="6" max="6" width="26.140625" style="39" customWidth="1"/>
    <col min="7" max="7" width="27.85546875" style="39" bestFit="1" customWidth="1"/>
    <col min="8" max="8" width="44.7109375" style="39" customWidth="1"/>
    <col min="9" max="9" width="37.42578125" style="39" customWidth="1"/>
    <col min="10" max="10" width="49.7109375" style="39" customWidth="1"/>
    <col min="11" max="11" width="51.42578125" style="39" customWidth="1"/>
    <col min="12" max="12" width="20.7109375" style="39" customWidth="1"/>
    <col min="13" max="13" width="27.42578125" style="39" customWidth="1"/>
    <col min="14" max="14" width="55.140625" style="39" customWidth="1"/>
    <col min="15" max="15" width="32.7109375" style="39" customWidth="1"/>
    <col min="16" max="16" width="16.7109375" style="39" bestFit="1" customWidth="1"/>
    <col min="17" max="17" width="32" style="39" customWidth="1"/>
    <col min="18" max="18" width="30.140625" style="39" customWidth="1"/>
    <col min="19" max="19" width="46.85546875" style="39" customWidth="1"/>
    <col min="20" max="20" width="24" style="39" customWidth="1"/>
    <col min="21" max="21" width="23.140625" style="39" customWidth="1"/>
    <col min="22" max="22" width="21.42578125" style="39" customWidth="1"/>
    <col min="23" max="23" width="16.7109375" style="39" customWidth="1"/>
    <col min="24" max="24" width="15.85546875" style="39" customWidth="1"/>
    <col min="25" max="25" width="19.85546875" style="39" bestFit="1" customWidth="1"/>
    <col min="26" max="26" width="26.42578125" style="39" bestFit="1" customWidth="1"/>
    <col min="27" max="27" width="29.5703125" style="39" bestFit="1" customWidth="1"/>
    <col min="28" max="28" width="31.28515625" style="39" customWidth="1"/>
    <col min="29" max="29" width="17.7109375" style="39" bestFit="1" customWidth="1"/>
    <col min="30" max="30" width="22.28515625" style="39" bestFit="1" customWidth="1"/>
    <col min="31" max="31" width="12.28515625" style="39" bestFit="1" customWidth="1"/>
    <col min="32" max="32" width="19" style="39" bestFit="1" customWidth="1"/>
    <col min="33" max="33" width="18.140625" style="39" customWidth="1"/>
    <col min="34" max="34" width="16.140625" style="39" bestFit="1" customWidth="1"/>
    <col min="35" max="35" width="31" style="39" bestFit="1" customWidth="1"/>
    <col min="36" max="36" width="21.42578125" style="39" bestFit="1" customWidth="1"/>
    <col min="37" max="16384" width="9.140625" style="39"/>
  </cols>
  <sheetData>
    <row r="1" spans="1:36" ht="110.25" x14ac:dyDescent="0.25">
      <c r="A1" s="48" t="s">
        <v>0</v>
      </c>
      <c r="B1" s="49" t="s">
        <v>37</v>
      </c>
      <c r="C1" s="50" t="s">
        <v>1</v>
      </c>
      <c r="D1" s="50" t="s">
        <v>2</v>
      </c>
      <c r="E1" s="51" t="s">
        <v>3</v>
      </c>
      <c r="F1" s="52" t="s">
        <v>4</v>
      </c>
      <c r="G1" s="52" t="s">
        <v>5</v>
      </c>
      <c r="H1" s="52" t="s">
        <v>6</v>
      </c>
      <c r="I1" s="53" t="s">
        <v>7</v>
      </c>
      <c r="J1" s="53" t="s">
        <v>8</v>
      </c>
      <c r="K1" s="53" t="s">
        <v>9</v>
      </c>
      <c r="L1" s="53" t="s">
        <v>117</v>
      </c>
      <c r="M1" s="54" t="s">
        <v>11</v>
      </c>
      <c r="N1" s="54" t="s">
        <v>12</v>
      </c>
      <c r="O1" s="54" t="s">
        <v>13</v>
      </c>
      <c r="P1" s="54" t="s">
        <v>36</v>
      </c>
      <c r="Q1" s="55" t="s">
        <v>14</v>
      </c>
      <c r="R1" s="56" t="s">
        <v>15</v>
      </c>
      <c r="S1" s="55" t="s">
        <v>16</v>
      </c>
      <c r="T1" s="56" t="s">
        <v>17</v>
      </c>
      <c r="U1" s="55" t="s">
        <v>16</v>
      </c>
      <c r="V1" s="52" t="s">
        <v>18</v>
      </c>
      <c r="W1" s="53" t="s">
        <v>19</v>
      </c>
      <c r="X1" s="57" t="s">
        <v>20</v>
      </c>
      <c r="Y1" s="53" t="s">
        <v>21</v>
      </c>
      <c r="Z1" s="53" t="s">
        <v>22</v>
      </c>
      <c r="AA1" s="54" t="s">
        <v>23</v>
      </c>
      <c r="AB1" s="54" t="s">
        <v>24</v>
      </c>
      <c r="AC1" s="54" t="s">
        <v>25</v>
      </c>
      <c r="AD1" s="53" t="s">
        <v>26</v>
      </c>
      <c r="AE1" s="53" t="s">
        <v>27</v>
      </c>
      <c r="AF1" s="53" t="s">
        <v>28</v>
      </c>
      <c r="AG1" s="54" t="s">
        <v>29</v>
      </c>
      <c r="AH1" s="54" t="s">
        <v>30</v>
      </c>
      <c r="AI1" s="54" t="s">
        <v>31</v>
      </c>
      <c r="AJ1" s="54" t="s">
        <v>32</v>
      </c>
    </row>
    <row r="2" spans="1:36" ht="195.75" customHeight="1" x14ac:dyDescent="0.25">
      <c r="A2" s="32">
        <v>1</v>
      </c>
      <c r="B2" s="32" t="s">
        <v>113</v>
      </c>
      <c r="C2" s="32" t="s">
        <v>114</v>
      </c>
      <c r="D2" s="32" t="s">
        <v>115</v>
      </c>
      <c r="E2" s="32" t="s">
        <v>38</v>
      </c>
      <c r="F2" s="32" t="s">
        <v>33</v>
      </c>
      <c r="G2" s="32" t="s">
        <v>34</v>
      </c>
      <c r="H2" s="32" t="s">
        <v>35</v>
      </c>
      <c r="I2" s="38" t="s">
        <v>70</v>
      </c>
      <c r="J2" s="60" t="s">
        <v>182</v>
      </c>
      <c r="K2" s="32" t="s">
        <v>118</v>
      </c>
      <c r="L2" s="32" t="s">
        <v>96</v>
      </c>
      <c r="M2" s="38" t="s">
        <v>116</v>
      </c>
      <c r="N2" s="38" t="s">
        <v>158</v>
      </c>
      <c r="O2" s="38"/>
      <c r="P2" s="61" t="s">
        <v>183</v>
      </c>
      <c r="Q2" s="32" t="s">
        <v>119</v>
      </c>
      <c r="R2" s="44" t="s">
        <v>139</v>
      </c>
      <c r="S2" s="44" t="s">
        <v>199</v>
      </c>
      <c r="T2" s="38"/>
      <c r="U2" s="63"/>
      <c r="V2" s="44" t="s">
        <v>161</v>
      </c>
      <c r="W2" s="38" t="s">
        <v>41</v>
      </c>
      <c r="X2" s="32" t="s">
        <v>42</v>
      </c>
      <c r="Y2" s="32" t="s">
        <v>47</v>
      </c>
      <c r="Z2" s="32" t="s">
        <v>198</v>
      </c>
      <c r="AA2" s="78" t="s">
        <v>43</v>
      </c>
      <c r="AB2" s="10" t="s">
        <v>43</v>
      </c>
      <c r="AC2" s="38" t="s">
        <v>191</v>
      </c>
      <c r="AD2" s="32" t="s">
        <v>44</v>
      </c>
      <c r="AE2" s="32" t="s">
        <v>45</v>
      </c>
      <c r="AF2" s="32" t="s">
        <v>45</v>
      </c>
      <c r="AG2" s="32" t="s">
        <v>45</v>
      </c>
      <c r="AH2" s="38" t="s">
        <v>45</v>
      </c>
      <c r="AI2" s="32" t="s">
        <v>45</v>
      </c>
      <c r="AJ2" s="32"/>
    </row>
    <row r="3" spans="1:36" s="46" customFormat="1" ht="182.25" customHeight="1" x14ac:dyDescent="0.25">
      <c r="A3" s="47">
        <v>2</v>
      </c>
      <c r="B3" s="38" t="s">
        <v>156</v>
      </c>
      <c r="C3" s="38" t="s">
        <v>157</v>
      </c>
      <c r="D3" s="38" t="s">
        <v>115</v>
      </c>
      <c r="E3" s="38" t="s">
        <v>38</v>
      </c>
      <c r="F3" s="38" t="s">
        <v>33</v>
      </c>
      <c r="G3" s="38" t="s">
        <v>34</v>
      </c>
      <c r="H3" s="38" t="s">
        <v>35</v>
      </c>
      <c r="I3" s="38" t="s">
        <v>70</v>
      </c>
      <c r="J3" s="60" t="s">
        <v>182</v>
      </c>
      <c r="K3" s="38" t="s">
        <v>118</v>
      </c>
      <c r="L3" s="38" t="s">
        <v>96</v>
      </c>
      <c r="M3" s="38" t="s">
        <v>159</v>
      </c>
      <c r="N3" s="38" t="s">
        <v>158</v>
      </c>
      <c r="O3" s="38"/>
      <c r="P3" s="61" t="s">
        <v>183</v>
      </c>
      <c r="Q3" s="38" t="s">
        <v>160</v>
      </c>
      <c r="R3" s="44" t="s">
        <v>139</v>
      </c>
      <c r="S3" s="44" t="s">
        <v>200</v>
      </c>
      <c r="T3" s="22"/>
      <c r="U3" s="63"/>
      <c r="V3" s="38" t="s">
        <v>40</v>
      </c>
      <c r="W3" s="38" t="s">
        <v>41</v>
      </c>
      <c r="X3" s="38" t="s">
        <v>42</v>
      </c>
      <c r="Y3" s="38" t="s">
        <v>162</v>
      </c>
      <c r="Z3" s="32" t="s">
        <v>198</v>
      </c>
      <c r="AA3" s="78" t="s">
        <v>43</v>
      </c>
      <c r="AB3" s="10" t="s">
        <v>43</v>
      </c>
      <c r="AC3" s="38" t="s">
        <v>191</v>
      </c>
      <c r="AD3" s="38" t="s">
        <v>44</v>
      </c>
      <c r="AE3" s="38" t="s">
        <v>45</v>
      </c>
      <c r="AF3" s="38" t="s">
        <v>45</v>
      </c>
      <c r="AG3" s="38" t="s">
        <v>45</v>
      </c>
      <c r="AH3" s="38" t="s">
        <v>45</v>
      </c>
      <c r="AI3" s="38" t="s">
        <v>45</v>
      </c>
      <c r="AJ3" s="38"/>
    </row>
    <row r="4" spans="1:36" s="46" customFormat="1" ht="162" customHeight="1" x14ac:dyDescent="0.25">
      <c r="A4" s="47">
        <v>3</v>
      </c>
      <c r="B4" s="38" t="s">
        <v>145</v>
      </c>
      <c r="C4" s="38" t="s">
        <v>163</v>
      </c>
      <c r="D4" s="38" t="s">
        <v>164</v>
      </c>
      <c r="E4" s="38" t="s">
        <v>38</v>
      </c>
      <c r="F4" s="38" t="s">
        <v>33</v>
      </c>
      <c r="G4" s="38" t="s">
        <v>34</v>
      </c>
      <c r="H4" s="38" t="s">
        <v>35</v>
      </c>
      <c r="I4" s="38" t="s">
        <v>70</v>
      </c>
      <c r="J4" s="60" t="s">
        <v>182</v>
      </c>
      <c r="K4" s="38" t="s">
        <v>165</v>
      </c>
      <c r="L4" s="38" t="s">
        <v>96</v>
      </c>
      <c r="M4" s="38" t="s">
        <v>166</v>
      </c>
      <c r="N4" s="38" t="s">
        <v>167</v>
      </c>
      <c r="O4" s="38"/>
      <c r="P4" s="61" t="s">
        <v>183</v>
      </c>
      <c r="Q4" s="38" t="s">
        <v>168</v>
      </c>
      <c r="R4" s="38" t="s">
        <v>139</v>
      </c>
      <c r="S4" s="38" t="s">
        <v>169</v>
      </c>
      <c r="T4" s="38"/>
      <c r="U4" s="61"/>
      <c r="V4" s="38" t="s">
        <v>40</v>
      </c>
      <c r="W4" s="38" t="s">
        <v>170</v>
      </c>
      <c r="X4" s="38" t="s">
        <v>42</v>
      </c>
      <c r="Y4" s="38" t="s">
        <v>171</v>
      </c>
      <c r="Z4" s="32" t="s">
        <v>198</v>
      </c>
      <c r="AA4" s="78" t="s">
        <v>43</v>
      </c>
      <c r="AB4" s="10" t="s">
        <v>43</v>
      </c>
      <c r="AC4" s="38" t="s">
        <v>191</v>
      </c>
      <c r="AD4" s="38" t="s">
        <v>44</v>
      </c>
      <c r="AE4" s="38" t="s">
        <v>45</v>
      </c>
      <c r="AF4" s="38" t="s">
        <v>45</v>
      </c>
      <c r="AG4" s="38" t="s">
        <v>45</v>
      </c>
      <c r="AH4" s="38" t="s">
        <v>45</v>
      </c>
      <c r="AI4" s="38" t="s">
        <v>45</v>
      </c>
      <c r="AJ4" s="47"/>
    </row>
    <row r="5" spans="1:36" ht="113.25" customHeight="1" x14ac:dyDescent="0.25">
      <c r="A5" s="47">
        <v>4</v>
      </c>
      <c r="B5" s="58" t="s">
        <v>172</v>
      </c>
      <c r="C5" s="59" t="s">
        <v>173</v>
      </c>
      <c r="D5" s="58" t="s">
        <v>174</v>
      </c>
      <c r="E5" s="59" t="s">
        <v>38</v>
      </c>
      <c r="F5" s="38" t="s">
        <v>33</v>
      </c>
      <c r="G5" s="38" t="s">
        <v>34</v>
      </c>
      <c r="H5" s="38" t="s">
        <v>35</v>
      </c>
      <c r="I5" s="38" t="s">
        <v>70</v>
      </c>
      <c r="J5" s="60" t="s">
        <v>182</v>
      </c>
      <c r="K5" s="58" t="s">
        <v>175</v>
      </c>
      <c r="L5" s="38" t="s">
        <v>176</v>
      </c>
      <c r="M5" s="38" t="s">
        <v>177</v>
      </c>
      <c r="N5" s="38" t="s">
        <v>178</v>
      </c>
      <c r="O5" s="59"/>
      <c r="P5" s="61" t="s">
        <v>183</v>
      </c>
      <c r="Q5" s="38" t="s">
        <v>179</v>
      </c>
      <c r="R5" s="62" t="s">
        <v>139</v>
      </c>
      <c r="S5" s="44" t="s">
        <v>181</v>
      </c>
      <c r="T5" s="59"/>
      <c r="U5" s="64"/>
      <c r="V5" s="44" t="s">
        <v>138</v>
      </c>
      <c r="W5" s="44" t="s">
        <v>180</v>
      </c>
      <c r="X5" s="32" t="s">
        <v>42</v>
      </c>
      <c r="Y5" s="32" t="s">
        <v>42</v>
      </c>
      <c r="Z5" s="32" t="s">
        <v>198</v>
      </c>
      <c r="AA5" s="78" t="s">
        <v>43</v>
      </c>
      <c r="AB5" s="10" t="s">
        <v>43</v>
      </c>
      <c r="AC5" s="38" t="s">
        <v>191</v>
      </c>
      <c r="AD5" s="38" t="s">
        <v>44</v>
      </c>
    </row>
  </sheetData>
  <dataValidations count="28">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U3 S2:S3 S5 V5"/>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AA5"/>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AJ2:AJ3 X2:X3 X5:Y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F2:F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T4">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4">
      <formula1>"adatkezelő,adatfeldolgozó,közös adatkezelő"</formula1>
    </dataValidation>
    <dataValidation type="list" allowBlank="1" showInputMessage="1" showErrorMessage="1" sqref="V3:V4">
      <formula1>"kézi, gépi: számítástechnikai, gépi: autómatizált, vegyes"</formula1>
    </dataValidation>
    <dataValidation type="list" allowBlank="1" showInputMessage="1" showErrorMessage="1" sqref="AC2:AC5">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H2:H5">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G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J5"/>
  <sheetViews>
    <sheetView zoomScale="90" zoomScaleNormal="90" workbookViewId="0">
      <pane xSplit="2" ySplit="1" topLeftCell="Q11" activePane="bottomRight" state="frozen"/>
      <selection pane="topRight" activeCell="C1" sqref="C1"/>
      <selection pane="bottomLeft" activeCell="A2" sqref="A2"/>
      <selection pane="bottomRight" activeCell="S2" sqref="S2"/>
    </sheetView>
  </sheetViews>
  <sheetFormatPr defaultRowHeight="15" x14ac:dyDescent="0.25"/>
  <cols>
    <col min="1" max="1" width="20.28515625" customWidth="1"/>
    <col min="2" max="2" width="19.28515625" customWidth="1"/>
    <col min="3" max="3" width="26.140625" customWidth="1"/>
    <col min="4" max="4" width="24.28515625" customWidth="1"/>
    <col min="5" max="5" width="21.42578125" bestFit="1" customWidth="1"/>
    <col min="6" max="6" width="23.140625" bestFit="1" customWidth="1"/>
    <col min="7" max="7" width="27.85546875" bestFit="1" customWidth="1"/>
    <col min="8" max="8" width="26" customWidth="1"/>
    <col min="9" max="9" width="20.85546875" customWidth="1"/>
    <col min="10" max="10" width="48.42578125" bestFit="1" customWidth="1"/>
    <col min="11" max="11" width="36" customWidth="1"/>
    <col min="12" max="12" width="20.7109375" customWidth="1"/>
    <col min="13" max="13" width="27.42578125" customWidth="1"/>
    <col min="14" max="14" width="55.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33" t="s">
        <v>0</v>
      </c>
      <c r="B1" s="34" t="s">
        <v>37</v>
      </c>
      <c r="C1" s="35" t="s">
        <v>1</v>
      </c>
      <c r="D1" s="35" t="s">
        <v>2</v>
      </c>
      <c r="E1" s="36" t="s">
        <v>3</v>
      </c>
      <c r="F1" s="16" t="s">
        <v>4</v>
      </c>
      <c r="G1" s="16" t="s">
        <v>5</v>
      </c>
      <c r="H1" s="16" t="s">
        <v>6</v>
      </c>
      <c r="I1" s="12" t="s">
        <v>7</v>
      </c>
      <c r="J1" s="12" t="s">
        <v>8</v>
      </c>
      <c r="K1" s="12" t="s">
        <v>9</v>
      </c>
      <c r="L1" s="12" t="s">
        <v>10</v>
      </c>
      <c r="M1" s="13" t="s">
        <v>11</v>
      </c>
      <c r="N1" s="13" t="s">
        <v>12</v>
      </c>
      <c r="O1" s="13" t="s">
        <v>13</v>
      </c>
      <c r="P1" s="13" t="s">
        <v>36</v>
      </c>
      <c r="Q1" s="14" t="s">
        <v>14</v>
      </c>
      <c r="R1" s="15" t="s">
        <v>15</v>
      </c>
      <c r="S1" s="14" t="s">
        <v>16</v>
      </c>
      <c r="T1" s="15" t="s">
        <v>17</v>
      </c>
      <c r="U1" s="14" t="s">
        <v>16</v>
      </c>
      <c r="V1" s="16" t="s">
        <v>18</v>
      </c>
      <c r="W1" s="12" t="s">
        <v>19</v>
      </c>
      <c r="X1" s="17" t="s">
        <v>20</v>
      </c>
      <c r="Y1" s="12" t="s">
        <v>21</v>
      </c>
      <c r="Z1" s="12" t="s">
        <v>22</v>
      </c>
      <c r="AA1" s="13" t="s">
        <v>23</v>
      </c>
      <c r="AB1" s="13" t="s">
        <v>24</v>
      </c>
      <c r="AC1" s="13" t="s">
        <v>25</v>
      </c>
      <c r="AD1" s="12" t="s">
        <v>26</v>
      </c>
      <c r="AE1" s="12" t="s">
        <v>27</v>
      </c>
      <c r="AF1" s="12" t="s">
        <v>28</v>
      </c>
      <c r="AG1" s="13" t="s">
        <v>29</v>
      </c>
      <c r="AH1" s="13" t="s">
        <v>30</v>
      </c>
      <c r="AI1" s="13" t="s">
        <v>31</v>
      </c>
      <c r="AJ1" s="13" t="s">
        <v>32</v>
      </c>
    </row>
    <row r="2" spans="1:36" ht="210" customHeight="1" x14ac:dyDescent="0.25">
      <c r="A2" s="66" t="s">
        <v>84</v>
      </c>
      <c r="B2" s="66" t="s">
        <v>50</v>
      </c>
      <c r="C2" s="66" t="s">
        <v>51</v>
      </c>
      <c r="D2" s="66" t="s">
        <v>52</v>
      </c>
      <c r="E2" s="66" t="s">
        <v>38</v>
      </c>
      <c r="F2" s="66" t="s">
        <v>33</v>
      </c>
      <c r="G2" s="66" t="s">
        <v>34</v>
      </c>
      <c r="H2" s="66" t="s">
        <v>35</v>
      </c>
      <c r="I2" s="66" t="s">
        <v>70</v>
      </c>
      <c r="J2" s="66" t="s">
        <v>182</v>
      </c>
      <c r="K2" s="66" t="s">
        <v>56</v>
      </c>
      <c r="L2" s="66" t="s">
        <v>57</v>
      </c>
      <c r="M2" s="66" t="s">
        <v>58</v>
      </c>
      <c r="N2" s="66" t="s">
        <v>75</v>
      </c>
      <c r="O2" s="66"/>
      <c r="P2" s="66" t="s">
        <v>46</v>
      </c>
      <c r="Q2" s="66" t="s">
        <v>59</v>
      </c>
      <c r="R2" s="66" t="s">
        <v>39</v>
      </c>
      <c r="S2" s="66" t="s">
        <v>201</v>
      </c>
      <c r="T2" s="66"/>
      <c r="U2" s="66"/>
      <c r="V2" s="66" t="s">
        <v>40</v>
      </c>
      <c r="W2" s="66" t="s">
        <v>60</v>
      </c>
      <c r="X2" s="66" t="s">
        <v>61</v>
      </c>
      <c r="Y2" s="66" t="s">
        <v>192</v>
      </c>
      <c r="Z2" s="69" t="s">
        <v>198</v>
      </c>
      <c r="AA2" s="66" t="s">
        <v>43</v>
      </c>
      <c r="AB2" s="66" t="s">
        <v>43</v>
      </c>
      <c r="AC2" s="66" t="s">
        <v>62</v>
      </c>
      <c r="AD2" s="66" t="s">
        <v>44</v>
      </c>
      <c r="AE2" s="66" t="s">
        <v>45</v>
      </c>
      <c r="AF2" s="66" t="s">
        <v>45</v>
      </c>
      <c r="AG2" s="66" t="s">
        <v>45</v>
      </c>
      <c r="AH2" s="66" t="s">
        <v>45</v>
      </c>
      <c r="AI2" s="66" t="s">
        <v>45</v>
      </c>
      <c r="AJ2" s="70"/>
    </row>
    <row r="3" spans="1:36" ht="150" customHeight="1" x14ac:dyDescent="0.25">
      <c r="A3" s="66" t="s">
        <v>112</v>
      </c>
      <c r="B3" s="66" t="s">
        <v>53</v>
      </c>
      <c r="C3" s="66" t="s">
        <v>54</v>
      </c>
      <c r="D3" s="66" t="s">
        <v>55</v>
      </c>
      <c r="E3" s="66" t="s">
        <v>38</v>
      </c>
      <c r="F3" s="66" t="s">
        <v>33</v>
      </c>
      <c r="G3" s="66" t="s">
        <v>34</v>
      </c>
      <c r="H3" s="66" t="s">
        <v>35</v>
      </c>
      <c r="I3" s="66" t="s">
        <v>70</v>
      </c>
      <c r="J3" s="66" t="s">
        <v>182</v>
      </c>
      <c r="K3" s="66" t="s">
        <v>68</v>
      </c>
      <c r="L3" s="66" t="s">
        <v>57</v>
      </c>
      <c r="M3" s="66" t="s">
        <v>74</v>
      </c>
      <c r="N3" s="66" t="s">
        <v>80</v>
      </c>
      <c r="O3" s="70"/>
      <c r="P3" s="66" t="s">
        <v>46</v>
      </c>
      <c r="Q3" s="66" t="s">
        <v>77</v>
      </c>
      <c r="R3" s="66" t="s">
        <v>39</v>
      </c>
      <c r="S3" s="66" t="s">
        <v>202</v>
      </c>
      <c r="T3" s="70"/>
      <c r="U3" s="66"/>
      <c r="V3" s="66" t="s">
        <v>40</v>
      </c>
      <c r="W3" s="66" t="s">
        <v>78</v>
      </c>
      <c r="X3" s="66" t="s">
        <v>79</v>
      </c>
      <c r="Y3" s="66" t="s">
        <v>192</v>
      </c>
      <c r="Z3" s="69" t="s">
        <v>198</v>
      </c>
      <c r="AA3" s="66" t="s">
        <v>43</v>
      </c>
      <c r="AB3" s="66" t="s">
        <v>43</v>
      </c>
      <c r="AC3" s="66" t="s">
        <v>62</v>
      </c>
      <c r="AD3" s="66" t="s">
        <v>44</v>
      </c>
      <c r="AE3" s="66" t="s">
        <v>45</v>
      </c>
      <c r="AF3" s="66" t="s">
        <v>45</v>
      </c>
      <c r="AG3" s="66" t="s">
        <v>45</v>
      </c>
      <c r="AH3" s="66" t="s">
        <v>45</v>
      </c>
      <c r="AI3" s="66" t="s">
        <v>45</v>
      </c>
      <c r="AJ3" s="70"/>
    </row>
    <row r="4" spans="1:36" s="21" customFormat="1" ht="150" x14ac:dyDescent="0.25">
      <c r="A4" s="10" t="s">
        <v>103</v>
      </c>
      <c r="B4" s="10" t="s">
        <v>65</v>
      </c>
      <c r="C4" s="10" t="s">
        <v>66</v>
      </c>
      <c r="D4" s="10" t="s">
        <v>67</v>
      </c>
      <c r="E4" s="10" t="s">
        <v>38</v>
      </c>
      <c r="F4" s="10" t="s">
        <v>33</v>
      </c>
      <c r="G4" s="10" t="s">
        <v>34</v>
      </c>
      <c r="H4" s="10" t="s">
        <v>35</v>
      </c>
      <c r="I4" s="11" t="s">
        <v>69</v>
      </c>
      <c r="J4" s="65" t="s">
        <v>71</v>
      </c>
      <c r="K4" s="10" t="s">
        <v>72</v>
      </c>
      <c r="L4" s="10" t="s">
        <v>57</v>
      </c>
      <c r="M4" s="10" t="s">
        <v>73</v>
      </c>
      <c r="N4" s="11" t="s">
        <v>81</v>
      </c>
      <c r="O4" s="37"/>
      <c r="P4" s="10" t="s">
        <v>46</v>
      </c>
      <c r="Q4" s="10" t="s">
        <v>76</v>
      </c>
      <c r="R4" s="11" t="s">
        <v>39</v>
      </c>
      <c r="S4" s="11" t="s">
        <v>201</v>
      </c>
      <c r="T4" s="37"/>
      <c r="U4" s="11"/>
      <c r="V4" s="10" t="s">
        <v>40</v>
      </c>
      <c r="W4" s="37" t="s">
        <v>82</v>
      </c>
      <c r="X4" s="37" t="s">
        <v>83</v>
      </c>
      <c r="Y4" s="11" t="s">
        <v>192</v>
      </c>
      <c r="Z4" s="32" t="s">
        <v>190</v>
      </c>
      <c r="AA4" s="10" t="s">
        <v>64</v>
      </c>
      <c r="AB4" s="10" t="s">
        <v>63</v>
      </c>
      <c r="AC4" s="11" t="s">
        <v>62</v>
      </c>
      <c r="AD4" s="10" t="s">
        <v>44</v>
      </c>
      <c r="AE4" s="10" t="s">
        <v>45</v>
      </c>
      <c r="AF4" s="10" t="s">
        <v>45</v>
      </c>
      <c r="AG4" s="10" t="s">
        <v>45</v>
      </c>
      <c r="AH4" s="11" t="s">
        <v>45</v>
      </c>
      <c r="AI4" s="10" t="s">
        <v>45</v>
      </c>
      <c r="AJ4" s="18"/>
    </row>
    <row r="5" spans="1:36" x14ac:dyDescent="0.25">
      <c r="B5" s="10"/>
      <c r="C5" s="10"/>
      <c r="D5" s="10"/>
    </row>
  </sheetData>
  <dataValidations count="28">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F2:F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P4">
      <formula1>"érintett, 3. személy"</formula1>
    </dataValidation>
    <dataValidation type="list" allowBlank="1" showInputMessage="1" showErrorMessage="1" sqref="E2">
      <formula1>"adatkezelő,adatfeldolgozó,közös adatkezelő"</formula1>
    </dataValidation>
    <dataValidation allowBlank="1" showInputMessage="1" showErrorMessage="1" promptTitle=" " prompt="  " sqref="P1"/>
    <dataValidation type="list" allowBlank="1" showInputMessage="1" showErrorMessage="1" sqref="R2:R4">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Megjelölés" prompt="Jogszabály száma: pl 2011. évi CXII tv._x000a_Jogszabály hely: § bek, pont" sqref="U1"/>
    <dataValidation type="list" allowBlank="1" showInputMessage="1" showErrorMessage="1" sqref="V2:V4">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type="list" allowBlank="1" showInputMessage="1" showErrorMessage="1" sqref="H2:H4">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G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AJ4"/>
  <sheetViews>
    <sheetView zoomScale="84" zoomScaleNormal="84" workbookViewId="0">
      <pane xSplit="2" ySplit="1" topLeftCell="Q5" activePane="bottomRight" state="frozen"/>
      <selection pane="topRight" activeCell="C1" sqref="C1"/>
      <selection pane="bottomLeft" activeCell="A2" sqref="A2"/>
      <selection pane="bottomRight" activeCell="U4" sqref="U4"/>
    </sheetView>
  </sheetViews>
  <sheetFormatPr defaultRowHeight="15" x14ac:dyDescent="0.25"/>
  <cols>
    <col min="1" max="1" width="7.28515625" style="1" bestFit="1" customWidth="1"/>
    <col min="2" max="2" width="40.28515625" style="1" customWidth="1"/>
    <col min="3" max="3" width="20.42578125" style="1" customWidth="1"/>
    <col min="4" max="4" width="19.5703125" style="1" bestFit="1" customWidth="1"/>
    <col min="5" max="5" width="21.42578125" style="1" bestFit="1" customWidth="1"/>
    <col min="6" max="6" width="23.140625" style="1" bestFit="1" customWidth="1"/>
    <col min="7" max="7" width="27.85546875" style="1" bestFit="1" customWidth="1"/>
    <col min="8" max="8" width="26" style="1" customWidth="1"/>
    <col min="9" max="9" width="25.7109375" style="1" customWidth="1"/>
    <col min="10" max="10" width="24.42578125" style="1" customWidth="1"/>
    <col min="11" max="11" width="22.85546875" style="1" customWidth="1"/>
    <col min="12" max="12" width="20.7109375" style="1" customWidth="1"/>
    <col min="13" max="13" width="27.42578125" style="1" customWidth="1"/>
    <col min="14" max="15" width="32.7109375" style="1" customWidth="1"/>
    <col min="16" max="16" width="14" style="1" bestFit="1" customWidth="1"/>
    <col min="17" max="17" width="25.5703125" style="1" customWidth="1"/>
    <col min="18" max="18" width="30.140625" style="1" customWidth="1"/>
    <col min="19" max="19" width="28.5703125" style="1" bestFit="1" customWidth="1"/>
    <col min="20" max="20" width="24" style="1" customWidth="1"/>
    <col min="21" max="21" width="23.140625" style="1" customWidth="1"/>
    <col min="22" max="22" width="17.140625" style="1" bestFit="1" customWidth="1"/>
    <col min="23" max="23" width="16.7109375" style="1" customWidth="1"/>
    <col min="24" max="24" width="15.85546875" style="1" customWidth="1"/>
    <col min="25" max="25" width="19.85546875" style="1" bestFit="1" customWidth="1"/>
    <col min="26" max="26" width="26.42578125" style="1" bestFit="1" customWidth="1"/>
    <col min="27" max="27" width="29.5703125" style="1" bestFit="1" customWidth="1"/>
    <col min="28" max="28" width="31.28515625" style="1" customWidth="1"/>
    <col min="29" max="29" width="17.7109375" style="1" bestFit="1" customWidth="1"/>
    <col min="30" max="30" width="22.28515625" style="1" bestFit="1" customWidth="1"/>
    <col min="31" max="31" width="12.28515625" style="1" bestFit="1" customWidth="1"/>
    <col min="32" max="32" width="19" style="1" bestFit="1" customWidth="1"/>
    <col min="33" max="33" width="18.140625" style="1" customWidth="1"/>
    <col min="34" max="34" width="16.140625" style="1" bestFit="1" customWidth="1"/>
    <col min="35" max="35" width="31" style="1" bestFit="1" customWidth="1"/>
    <col min="36" max="36" width="21.42578125" style="1" bestFit="1" customWidth="1"/>
  </cols>
  <sheetData>
    <row r="1" spans="1:36" s="8" customFormat="1" ht="63.75" x14ac:dyDescent="0.25">
      <c r="A1" s="33" t="s">
        <v>0</v>
      </c>
      <c r="B1" s="34" t="s">
        <v>37</v>
      </c>
      <c r="C1" s="35" t="s">
        <v>1</v>
      </c>
      <c r="D1" s="35" t="s">
        <v>2</v>
      </c>
      <c r="E1" s="36" t="s">
        <v>3</v>
      </c>
      <c r="F1" s="16" t="s">
        <v>4</v>
      </c>
      <c r="G1" s="16" t="s">
        <v>5</v>
      </c>
      <c r="H1" s="16" t="s">
        <v>6</v>
      </c>
      <c r="I1" s="12" t="s">
        <v>7</v>
      </c>
      <c r="J1" s="12" t="s">
        <v>8</v>
      </c>
      <c r="K1" s="12" t="s">
        <v>9</v>
      </c>
      <c r="L1" s="12" t="s">
        <v>10</v>
      </c>
      <c r="M1" s="13" t="s">
        <v>11</v>
      </c>
      <c r="N1" s="13" t="s">
        <v>12</v>
      </c>
      <c r="O1" s="13" t="s">
        <v>13</v>
      </c>
      <c r="P1" s="13" t="s">
        <v>36</v>
      </c>
      <c r="Q1" s="14" t="s">
        <v>14</v>
      </c>
      <c r="R1" s="15" t="s">
        <v>15</v>
      </c>
      <c r="S1" s="14" t="s">
        <v>16</v>
      </c>
      <c r="T1" s="15" t="s">
        <v>17</v>
      </c>
      <c r="U1" s="14" t="s">
        <v>16</v>
      </c>
      <c r="V1" s="16" t="s">
        <v>18</v>
      </c>
      <c r="W1" s="12" t="s">
        <v>19</v>
      </c>
      <c r="X1" s="17" t="s">
        <v>20</v>
      </c>
      <c r="Y1" s="12" t="s">
        <v>21</v>
      </c>
      <c r="Z1" s="12" t="s">
        <v>22</v>
      </c>
      <c r="AA1" s="13" t="s">
        <v>23</v>
      </c>
      <c r="AB1" s="13" t="s">
        <v>24</v>
      </c>
      <c r="AC1" s="13" t="s">
        <v>25</v>
      </c>
      <c r="AD1" s="12" t="s">
        <v>26</v>
      </c>
      <c r="AE1" s="12" t="s">
        <v>27</v>
      </c>
      <c r="AF1" s="12" t="s">
        <v>28</v>
      </c>
      <c r="AG1" s="13" t="s">
        <v>29</v>
      </c>
      <c r="AH1" s="13" t="s">
        <v>30</v>
      </c>
      <c r="AI1" s="13" t="s">
        <v>31</v>
      </c>
      <c r="AJ1" s="13" t="s">
        <v>32</v>
      </c>
    </row>
    <row r="2" spans="1:36" s="40" customFormat="1" ht="228" customHeight="1" x14ac:dyDescent="0.25">
      <c r="A2" s="42" t="s">
        <v>84</v>
      </c>
      <c r="B2" s="43" t="s">
        <v>126</v>
      </c>
      <c r="C2" s="44" t="s">
        <v>120</v>
      </c>
      <c r="D2" s="44" t="s">
        <v>122</v>
      </c>
      <c r="E2" s="44" t="s">
        <v>38</v>
      </c>
      <c r="F2" s="10" t="s">
        <v>33</v>
      </c>
      <c r="G2" s="10" t="s">
        <v>34</v>
      </c>
      <c r="H2" s="10" t="s">
        <v>35</v>
      </c>
      <c r="I2" s="11" t="s">
        <v>70</v>
      </c>
      <c r="J2" s="60" t="s">
        <v>182</v>
      </c>
      <c r="K2" s="44" t="s">
        <v>124</v>
      </c>
      <c r="L2" s="44" t="s">
        <v>127</v>
      </c>
      <c r="M2" s="44" t="s">
        <v>129</v>
      </c>
      <c r="N2" s="44" t="s">
        <v>131</v>
      </c>
      <c r="O2" s="44" t="s">
        <v>132</v>
      </c>
      <c r="P2" s="44" t="s">
        <v>133</v>
      </c>
      <c r="Q2" s="44" t="s">
        <v>134</v>
      </c>
      <c r="R2" s="44" t="s">
        <v>139</v>
      </c>
      <c r="S2" s="44" t="s">
        <v>140</v>
      </c>
      <c r="T2" s="44" t="s">
        <v>139</v>
      </c>
      <c r="U2" s="44" t="s">
        <v>203</v>
      </c>
      <c r="V2" s="44" t="s">
        <v>135</v>
      </c>
      <c r="W2" s="44" t="s">
        <v>137</v>
      </c>
      <c r="X2" s="44" t="s">
        <v>141</v>
      </c>
      <c r="Y2" s="44" t="s">
        <v>142</v>
      </c>
      <c r="Z2" s="32" t="s">
        <v>198</v>
      </c>
      <c r="AA2" s="78" t="s">
        <v>43</v>
      </c>
      <c r="AB2" s="10" t="s">
        <v>43</v>
      </c>
      <c r="AC2" s="44" t="s">
        <v>143</v>
      </c>
      <c r="AD2" s="45"/>
      <c r="AE2" s="45"/>
      <c r="AF2" s="45"/>
      <c r="AG2" s="45"/>
      <c r="AH2" s="45"/>
      <c r="AI2" s="45"/>
      <c r="AJ2" s="45"/>
    </row>
    <row r="3" spans="1:36" s="40" customFormat="1" ht="300" x14ac:dyDescent="0.25">
      <c r="A3" s="42" t="s">
        <v>112</v>
      </c>
      <c r="B3" s="72" t="s">
        <v>123</v>
      </c>
      <c r="C3" s="73" t="s">
        <v>121</v>
      </c>
      <c r="D3" s="73" t="s">
        <v>122</v>
      </c>
      <c r="E3" s="73" t="s">
        <v>38</v>
      </c>
      <c r="F3" s="66" t="s">
        <v>33</v>
      </c>
      <c r="G3" s="66" t="s">
        <v>34</v>
      </c>
      <c r="H3" s="66" t="s">
        <v>35</v>
      </c>
      <c r="I3" s="66" t="s">
        <v>70</v>
      </c>
      <c r="J3" s="66" t="s">
        <v>182</v>
      </c>
      <c r="K3" s="73" t="s">
        <v>124</v>
      </c>
      <c r="L3" s="73" t="s">
        <v>194</v>
      </c>
      <c r="M3" s="73" t="s">
        <v>129</v>
      </c>
      <c r="N3" s="73" t="s">
        <v>130</v>
      </c>
      <c r="O3" s="73" t="s">
        <v>132</v>
      </c>
      <c r="P3" s="73" t="s">
        <v>133</v>
      </c>
      <c r="Q3" s="73" t="s">
        <v>134</v>
      </c>
      <c r="R3" s="73" t="s">
        <v>139</v>
      </c>
      <c r="S3" s="73" t="s">
        <v>140</v>
      </c>
      <c r="T3" s="73" t="s">
        <v>139</v>
      </c>
      <c r="U3" s="73" t="s">
        <v>203</v>
      </c>
      <c r="V3" s="73" t="s">
        <v>135</v>
      </c>
      <c r="W3" s="73" t="s">
        <v>136</v>
      </c>
      <c r="X3" s="73" t="s">
        <v>141</v>
      </c>
      <c r="Y3" s="73" t="s">
        <v>142</v>
      </c>
      <c r="Z3" s="32" t="s">
        <v>198</v>
      </c>
      <c r="AA3" s="78" t="s">
        <v>43</v>
      </c>
      <c r="AB3" s="10" t="s">
        <v>43</v>
      </c>
      <c r="AC3" s="73" t="s">
        <v>143</v>
      </c>
      <c r="AD3" s="74"/>
      <c r="AE3" s="74"/>
      <c r="AF3" s="74"/>
      <c r="AG3" s="73" t="s">
        <v>193</v>
      </c>
      <c r="AH3" s="73" t="s">
        <v>129</v>
      </c>
      <c r="AI3" s="73" t="s">
        <v>130</v>
      </c>
      <c r="AJ3" s="73" t="s">
        <v>128</v>
      </c>
    </row>
    <row r="4" spans="1:36" s="40" customFormat="1" ht="210" x14ac:dyDescent="0.25">
      <c r="A4" s="42">
        <v>3</v>
      </c>
      <c r="B4" s="72" t="s">
        <v>144</v>
      </c>
      <c r="C4" s="73" t="s">
        <v>146</v>
      </c>
      <c r="D4" s="73" t="s">
        <v>147</v>
      </c>
      <c r="E4" s="73" t="s">
        <v>38</v>
      </c>
      <c r="F4" s="73" t="s">
        <v>33</v>
      </c>
      <c r="G4" s="73" t="s">
        <v>34</v>
      </c>
      <c r="H4" s="66" t="s">
        <v>35</v>
      </c>
      <c r="I4" s="66" t="s">
        <v>70</v>
      </c>
      <c r="J4" s="66" t="s">
        <v>182</v>
      </c>
      <c r="K4" s="73" t="s">
        <v>124</v>
      </c>
      <c r="L4" s="73" t="s">
        <v>127</v>
      </c>
      <c r="M4" s="73" t="s">
        <v>148</v>
      </c>
      <c r="N4" s="73" t="s">
        <v>149</v>
      </c>
      <c r="O4" s="73" t="s">
        <v>150</v>
      </c>
      <c r="P4" s="73" t="s">
        <v>151</v>
      </c>
      <c r="Q4" s="73" t="s">
        <v>152</v>
      </c>
      <c r="R4" s="73" t="s">
        <v>139</v>
      </c>
      <c r="S4" s="73" t="s">
        <v>153</v>
      </c>
      <c r="T4" s="73" t="s">
        <v>139</v>
      </c>
      <c r="U4" s="73" t="s">
        <v>204</v>
      </c>
      <c r="V4" s="73" t="s">
        <v>135</v>
      </c>
      <c r="W4" s="73" t="s">
        <v>137</v>
      </c>
      <c r="X4" s="73" t="s">
        <v>154</v>
      </c>
      <c r="Y4" s="73" t="s">
        <v>155</v>
      </c>
      <c r="Z4" s="32" t="s">
        <v>198</v>
      </c>
      <c r="AA4" s="78" t="s">
        <v>43</v>
      </c>
      <c r="AB4" s="10" t="s">
        <v>43</v>
      </c>
      <c r="AC4" s="73" t="s">
        <v>143</v>
      </c>
      <c r="AD4" s="74"/>
      <c r="AE4" s="74"/>
      <c r="AF4" s="74"/>
      <c r="AG4" s="74"/>
      <c r="AH4" s="74"/>
      <c r="AI4" s="74"/>
      <c r="AJ4" s="74"/>
    </row>
  </sheetData>
  <dataValidations count="32">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N4 AI3"/>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O4"/>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M4 AH3"/>
    <dataValidation allowBlank="1" showInputMessage="1" showErrorMessage="1" promptTitle="KITÖLTENDŐ" prompt="azonos az érinetettek kategóriáival" sqref="AH1:AH2"/>
    <dataValidation allowBlank="1" showInputMessage="1" showErrorMessage="1" promptTitle="kitöltendő" prompt="Az adatfeldolgozási tevékenységet GDPR 4. cikkének 1. és 8. pontjai és 28. cikke alapján kell meghatározni" sqref="AJ1:AJ2"/>
    <dataValidation allowBlank="1" showInputMessage="1" showErrorMessage="1" promptTitle="KITÖLTENDŐ" prompt="Az adatfeldolgozót a GDPR 4. cikkének 8. pontja és 28. cikke alapján kell azonosítani" sqref="AG1:AG2"/>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AE3"/>
    <dataValidation allowBlank="1" showInputMessage="1" showErrorMessage="1" promptTitle="KITÖLTENDŐ" prompt="Az adattovábbítás címzettjeit, a rendszeres adattovábbítás esetén kell feltüntetni. A címzettek körét a GDPR 4. cikkének 9. pontja szerint kell meghatározni, " sqref="AD1:AD3"/>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Y4"/>
    <dataValidation allowBlank="1" showInputMessage="1" showErrorMessage="1" promptTitle="KITÖLTENDŐ" prompt="Adakezelő rendszer lehet  saját rendszer pl. Medsol,  illetve szerződés alapján működtetett pl. a Neptun, de idegen rendszer is pl.OM" sqref="W1:W4"/>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Q3"/>
    <dataValidation allowBlank="1" showInputMessage="1" showErrorMessage="1" promptTitle="KITÖLTENDŐ" prompt="az adatkezelést végző szervezeti egység székhelye ( ha minden telephelyen azonos az adatkezelés) illetve azon telephely(ek) címe ahol az adatkezelést végzik" sqref="L1:L4"/>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D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C3"/>
    <dataValidation type="list" allowBlank="1" showInputMessage="1" showErrorMessage="1" sqref="G2:G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H2:H1048576">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T5:T104857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5:F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allowBlank="1" showInputMessage="1" showErrorMessage="1" promptTitle="KITÖLTÉSHEZ VÁLASZTANDÓ" prompt="beléptető rendszer, kamera, élőerő;  zárható: helyiség, irattartó, irattár; villám, tűz, víz, hálózati védelem; tartalék eszköz" sqref="AA1:AA4"/>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G5:G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allowBlank="1" showInputMessage="1" showErrorMessage="1" promptTitle="Megjelölés" prompt="Jogszabály száma: pl 2011. évi CXII tv._x000a_Jogszabály hely: § bek, pont" sqref="U1:U4 S2:S4"/>
    <dataValidation type="list" allowBlank="1" showInputMessage="1" showErrorMessage="1" promptTitle=" " prompt="  " sqref="P5:P1048576">
      <formula1>"érintett,3. személy"</formula1>
    </dataValidation>
    <dataValidation allowBlank="1" showInputMessage="1" showErrorMessage="1" promptTitle=" " prompt="  " sqref="P1:P3"/>
    <dataValidation type="list" allowBlank="1" showInputMessage="1" showErrorMessage="1" sqref="F2:F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B3"/>
    <dataValidation type="list" allowBlank="1" showInputMessage="1" showErrorMessage="1" sqref="AJ4 X5:X104857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AC5:AC104857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V5:V1048576">
      <formula1>"kézi, gépi: számítástechnikai, gépi: autómatizált, vegyes"</formula1>
    </dataValidation>
    <dataValidation type="list" allowBlank="1" showInputMessage="1" showErrorMessage="1" sqref="R5:R104857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E4:E1048576">
      <formula1>"adatkezelő,adatfeldolgozó,közös adatkezelő"</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J3"/>
  <sheetViews>
    <sheetView topLeftCell="N1" zoomScale="80" zoomScaleNormal="80" workbookViewId="0">
      <selection activeCell="S2" sqref="S2:S3"/>
    </sheetView>
  </sheetViews>
  <sheetFormatPr defaultRowHeight="15" x14ac:dyDescent="0.25"/>
  <cols>
    <col min="1" max="1" width="31" customWidth="1"/>
    <col min="2" max="2" width="51.28515625" style="9" customWidth="1"/>
    <col min="3" max="3" width="49.42578125" customWidth="1"/>
    <col min="4" max="4" width="19.5703125" bestFit="1" customWidth="1"/>
    <col min="5" max="5" width="21.42578125" bestFit="1" customWidth="1"/>
    <col min="6" max="6" width="23.140625" bestFit="1" customWidth="1"/>
    <col min="7" max="7" width="27.85546875" bestFit="1" customWidth="1"/>
    <col min="8" max="8" width="35.140625" customWidth="1"/>
    <col min="9" max="9" width="30" customWidth="1"/>
    <col min="10" max="10" width="34.85546875" customWidth="1"/>
    <col min="11" max="11" width="31.42578125" customWidth="1"/>
    <col min="12" max="12" width="20.7109375" customWidth="1"/>
    <col min="13" max="13" width="27.42578125" customWidth="1"/>
    <col min="14" max="14" width="55.140625" customWidth="1"/>
    <col min="15" max="15" width="32.7109375" customWidth="1"/>
    <col min="16" max="16" width="14" bestFit="1" customWidth="1"/>
    <col min="17" max="17" width="32" customWidth="1"/>
    <col min="18" max="18" width="30.140625" customWidth="1"/>
    <col min="19" max="19" width="46.85546875" customWidth="1"/>
    <col min="20" max="20" width="24" customWidth="1"/>
    <col min="21" max="21" width="23.1406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33" t="s">
        <v>0</v>
      </c>
      <c r="B1" s="41" t="s">
        <v>37</v>
      </c>
      <c r="C1" s="35" t="s">
        <v>1</v>
      </c>
      <c r="D1" s="35" t="s">
        <v>2</v>
      </c>
      <c r="E1" s="36" t="s">
        <v>3</v>
      </c>
      <c r="F1" s="16" t="s">
        <v>4</v>
      </c>
      <c r="G1" s="16" t="s">
        <v>5</v>
      </c>
      <c r="H1" s="16" t="s">
        <v>6</v>
      </c>
      <c r="I1" s="12" t="s">
        <v>7</v>
      </c>
      <c r="J1" s="12" t="s">
        <v>8</v>
      </c>
      <c r="K1" s="12" t="s">
        <v>9</v>
      </c>
      <c r="L1" s="12" t="s">
        <v>10</v>
      </c>
      <c r="M1" s="13" t="s">
        <v>11</v>
      </c>
      <c r="N1" s="13" t="s">
        <v>12</v>
      </c>
      <c r="O1" s="13" t="s">
        <v>13</v>
      </c>
      <c r="P1" s="13" t="s">
        <v>36</v>
      </c>
      <c r="Q1" s="14" t="s">
        <v>14</v>
      </c>
      <c r="R1" s="15" t="s">
        <v>15</v>
      </c>
      <c r="S1" s="14" t="s">
        <v>16</v>
      </c>
      <c r="T1" s="15" t="s">
        <v>17</v>
      </c>
      <c r="U1" s="14" t="s">
        <v>16</v>
      </c>
      <c r="V1" s="16" t="s">
        <v>18</v>
      </c>
      <c r="W1" s="12" t="s">
        <v>19</v>
      </c>
      <c r="X1" s="17" t="s">
        <v>20</v>
      </c>
      <c r="Y1" s="12" t="s">
        <v>21</v>
      </c>
      <c r="Z1" s="12" t="s">
        <v>22</v>
      </c>
      <c r="AA1" s="13" t="s">
        <v>23</v>
      </c>
      <c r="AB1" s="13" t="s">
        <v>24</v>
      </c>
      <c r="AC1" s="13" t="s">
        <v>25</v>
      </c>
      <c r="AD1" s="12" t="s">
        <v>26</v>
      </c>
      <c r="AE1" s="12" t="s">
        <v>27</v>
      </c>
      <c r="AF1" s="12" t="s">
        <v>28</v>
      </c>
      <c r="AG1" s="13" t="s">
        <v>29</v>
      </c>
      <c r="AH1" s="13" t="s">
        <v>30</v>
      </c>
      <c r="AI1" s="13" t="s">
        <v>31</v>
      </c>
      <c r="AJ1" s="13" t="s">
        <v>32</v>
      </c>
    </row>
    <row r="2" spans="1:36" ht="409.5" customHeight="1" x14ac:dyDescent="0.25">
      <c r="A2" s="75" t="s">
        <v>84</v>
      </c>
      <c r="B2" s="75" t="s">
        <v>87</v>
      </c>
      <c r="C2" s="75" t="s">
        <v>88</v>
      </c>
      <c r="D2" s="75" t="s">
        <v>60</v>
      </c>
      <c r="E2" s="75" t="s">
        <v>38</v>
      </c>
      <c r="F2" s="75" t="s">
        <v>33</v>
      </c>
      <c r="G2" s="75" t="s">
        <v>34</v>
      </c>
      <c r="H2" s="75" t="s">
        <v>35</v>
      </c>
      <c r="I2" s="77" t="s">
        <v>70</v>
      </c>
      <c r="J2" s="76" t="s">
        <v>182</v>
      </c>
      <c r="K2" s="75" t="s">
        <v>56</v>
      </c>
      <c r="L2" s="75" t="s">
        <v>57</v>
      </c>
      <c r="M2" s="75" t="s">
        <v>85</v>
      </c>
      <c r="N2" s="75" t="s">
        <v>86</v>
      </c>
      <c r="O2" s="75"/>
      <c r="P2" s="75" t="s">
        <v>46</v>
      </c>
      <c r="Q2" s="75" t="s">
        <v>89</v>
      </c>
      <c r="R2" s="75" t="s">
        <v>39</v>
      </c>
      <c r="S2" s="75" t="s">
        <v>205</v>
      </c>
      <c r="T2" s="75"/>
      <c r="U2" s="77"/>
      <c r="V2" s="75" t="s">
        <v>40</v>
      </c>
      <c r="W2" s="75" t="s">
        <v>90</v>
      </c>
      <c r="X2" s="75" t="s">
        <v>42</v>
      </c>
      <c r="Y2" s="77" t="s">
        <v>195</v>
      </c>
      <c r="Z2" s="32" t="s">
        <v>198</v>
      </c>
      <c r="AA2" s="78" t="s">
        <v>43</v>
      </c>
      <c r="AB2" s="10" t="s">
        <v>43</v>
      </c>
      <c r="AC2" s="75" t="s">
        <v>91</v>
      </c>
      <c r="AD2" s="75" t="s">
        <v>44</v>
      </c>
      <c r="AE2" s="75" t="s">
        <v>45</v>
      </c>
      <c r="AF2" s="75" t="s">
        <v>45</v>
      </c>
      <c r="AG2" s="75" t="s">
        <v>45</v>
      </c>
      <c r="AH2" s="75" t="s">
        <v>45</v>
      </c>
      <c r="AI2" s="75" t="s">
        <v>45</v>
      </c>
      <c r="AJ2" s="75" t="s">
        <v>45</v>
      </c>
    </row>
    <row r="3" spans="1:36" ht="94.5" x14ac:dyDescent="0.25">
      <c r="A3" s="75"/>
      <c r="B3" s="75"/>
      <c r="C3" s="75"/>
      <c r="D3" s="75"/>
      <c r="E3" s="75"/>
      <c r="F3" s="75"/>
      <c r="G3" s="75"/>
      <c r="H3" s="75"/>
      <c r="I3" s="77"/>
      <c r="J3" s="76"/>
      <c r="K3" s="75"/>
      <c r="L3" s="75"/>
      <c r="M3" s="75"/>
      <c r="N3" s="75"/>
      <c r="O3" s="75"/>
      <c r="P3" s="75"/>
      <c r="Q3" s="75"/>
      <c r="R3" s="75"/>
      <c r="S3" s="75"/>
      <c r="T3" s="75"/>
      <c r="U3" s="77"/>
      <c r="V3" s="75"/>
      <c r="W3" s="75"/>
      <c r="X3" s="75"/>
      <c r="Y3" s="77"/>
      <c r="Z3" s="32" t="s">
        <v>198</v>
      </c>
      <c r="AA3" s="78" t="s">
        <v>43</v>
      </c>
      <c r="AB3" s="10" t="s">
        <v>43</v>
      </c>
      <c r="AC3" s="75"/>
      <c r="AD3" s="75"/>
      <c r="AE3" s="75"/>
      <c r="AF3" s="75"/>
      <c r="AG3" s="75"/>
      <c r="AH3" s="75"/>
      <c r="AI3" s="75"/>
      <c r="AJ3" s="75"/>
    </row>
  </sheetData>
  <mergeCells count="33">
    <mergeCell ref="AJ2:AJ3"/>
    <mergeCell ref="Y2:Y3"/>
    <mergeCell ref="AC2:AC3"/>
    <mergeCell ref="AD2:AD3"/>
    <mergeCell ref="AE2:AE3"/>
    <mergeCell ref="AF2:AF3"/>
    <mergeCell ref="AG2:AG3"/>
    <mergeCell ref="AH2:AH3"/>
    <mergeCell ref="AI2:AI3"/>
    <mergeCell ref="X2:X3"/>
    <mergeCell ref="M2:M3"/>
    <mergeCell ref="N2:N3"/>
    <mergeCell ref="O2:O3"/>
    <mergeCell ref="P2:P3"/>
    <mergeCell ref="Q2:Q3"/>
    <mergeCell ref="R2:R3"/>
    <mergeCell ref="S2:S3"/>
    <mergeCell ref="T2:T3"/>
    <mergeCell ref="U2:U3"/>
    <mergeCell ref="V2:V3"/>
    <mergeCell ref="W2:W3"/>
    <mergeCell ref="E2:E3"/>
    <mergeCell ref="D2:D3"/>
    <mergeCell ref="C2:C3"/>
    <mergeCell ref="B2:B3"/>
    <mergeCell ref="A2:A3"/>
    <mergeCell ref="G2:G3"/>
    <mergeCell ref="F2:F3"/>
    <mergeCell ref="L2:L3"/>
    <mergeCell ref="K2:K3"/>
    <mergeCell ref="J2:J3"/>
    <mergeCell ref="I2:I3"/>
    <mergeCell ref="H2:H3"/>
  </mergeCells>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AA3"/>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F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
      <formula1>"érintett, 3. személy"</formula1>
    </dataValidation>
    <dataValidation type="list" allowBlank="1" showInputMessage="1" showErrorMessage="1" sqref="E2">
      <formula1>"adatkezelő,adatfeldolgozó,közös adatkezelő"</formula1>
    </dataValidation>
    <dataValidation type="list" allowBlank="1" showInputMessage="1" showErrorMessage="1" sqref="R2">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
      <formula1>"kézi, gépi: számítástechnikai, gépi: autómatizált, vegyes"</formula1>
    </dataValidation>
    <dataValidation type="list" allowBlank="1" showInputMessage="1" showErrorMessage="1" sqref="X2">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H2">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AJ5"/>
  <sheetViews>
    <sheetView tabSelected="1" zoomScaleNormal="100" workbookViewId="0">
      <pane xSplit="2" ySplit="1" topLeftCell="X4" activePane="bottomRight" state="frozen"/>
      <selection pane="topRight" activeCell="C1" sqref="C1"/>
      <selection pane="bottomLeft" activeCell="A2" sqref="A2"/>
      <selection pane="bottomRight" activeCell="Z2" sqref="Z2:AB4"/>
    </sheetView>
  </sheetViews>
  <sheetFormatPr defaultRowHeight="15" x14ac:dyDescent="0.25"/>
  <cols>
    <col min="1" max="1" width="19.28515625" style="20" customWidth="1"/>
    <col min="2" max="2" width="26.28515625" customWidth="1"/>
    <col min="3" max="3" width="26.140625" customWidth="1"/>
    <col min="4" max="4" width="21.85546875" customWidth="1"/>
    <col min="5" max="5" width="24.7109375" customWidth="1"/>
    <col min="6" max="6" width="32.5703125" customWidth="1"/>
    <col min="7" max="7" width="29.28515625" customWidth="1"/>
    <col min="8" max="8" width="36" customWidth="1"/>
    <col min="9" max="9" width="30.5703125" customWidth="1"/>
    <col min="10" max="10" width="28.7109375" customWidth="1"/>
    <col min="11" max="11" width="20.28515625" customWidth="1"/>
    <col min="12" max="12" width="25.140625" customWidth="1"/>
    <col min="13" max="13" width="18.28515625" customWidth="1"/>
    <col min="14" max="14" width="27.140625" customWidth="1"/>
    <col min="15" max="15" width="17.5703125" customWidth="1"/>
    <col min="16" max="16" width="15.28515625" customWidth="1"/>
    <col min="17" max="17" width="18.85546875" customWidth="1"/>
    <col min="18" max="18" width="14.85546875" customWidth="1"/>
    <col min="19" max="19" width="20.7109375" customWidth="1"/>
    <col min="20" max="20" width="16.140625" customWidth="1"/>
    <col min="21" max="21" width="22.42578125" customWidth="1"/>
    <col min="22" max="22" width="21.42578125" customWidth="1"/>
    <col min="23" max="23" width="16.7109375" customWidth="1"/>
    <col min="24" max="24" width="15.85546875" customWidth="1"/>
    <col min="25" max="25" width="19.85546875" bestFit="1" customWidth="1"/>
    <col min="26" max="26" width="26.42578125" bestFit="1" customWidth="1"/>
    <col min="27" max="27" width="29.5703125" bestFit="1" customWidth="1"/>
    <col min="28" max="28" width="31.28515625" customWidth="1"/>
    <col min="29" max="29" width="17.7109375" bestFit="1" customWidth="1"/>
    <col min="30" max="30" width="22.28515625" bestFit="1" customWidth="1"/>
    <col min="31" max="31" width="12.28515625" bestFit="1" customWidth="1"/>
    <col min="32" max="32" width="19" bestFit="1" customWidth="1"/>
    <col min="33" max="33" width="18.140625" customWidth="1"/>
    <col min="34" max="34" width="16.140625" bestFit="1" customWidth="1"/>
    <col min="35" max="35" width="31" bestFit="1" customWidth="1"/>
    <col min="36" max="36" width="21.42578125" bestFit="1" customWidth="1"/>
  </cols>
  <sheetData>
    <row r="1" spans="1:36" ht="63.75" x14ac:dyDescent="0.25">
      <c r="A1" s="19" t="s">
        <v>49</v>
      </c>
      <c r="B1" s="2" t="s">
        <v>37</v>
      </c>
      <c r="C1" s="3" t="s">
        <v>1</v>
      </c>
      <c r="D1" s="3" t="s">
        <v>2</v>
      </c>
      <c r="E1" s="4" t="s">
        <v>3</v>
      </c>
      <c r="F1" s="5" t="s">
        <v>4</v>
      </c>
      <c r="G1" s="5" t="s">
        <v>5</v>
      </c>
      <c r="H1" s="5" t="s">
        <v>6</v>
      </c>
      <c r="I1" s="26" t="s">
        <v>7</v>
      </c>
      <c r="J1" s="26" t="s">
        <v>8</v>
      </c>
      <c r="K1" s="26" t="s">
        <v>9</v>
      </c>
      <c r="L1" s="26" t="s">
        <v>10</v>
      </c>
      <c r="M1" s="27" t="s">
        <v>11</v>
      </c>
      <c r="N1" s="27" t="s">
        <v>12</v>
      </c>
      <c r="O1" s="27" t="s">
        <v>13</v>
      </c>
      <c r="P1" s="27" t="s">
        <v>36</v>
      </c>
      <c r="Q1" s="28" t="s">
        <v>14</v>
      </c>
      <c r="R1" s="29" t="s">
        <v>15</v>
      </c>
      <c r="S1" s="28" t="s">
        <v>16</v>
      </c>
      <c r="T1" s="29" t="s">
        <v>17</v>
      </c>
      <c r="U1" s="28" t="s">
        <v>16</v>
      </c>
      <c r="V1" s="30" t="s">
        <v>18</v>
      </c>
      <c r="W1" s="26" t="s">
        <v>19</v>
      </c>
      <c r="X1" s="31" t="s">
        <v>20</v>
      </c>
      <c r="Y1" s="26" t="s">
        <v>21</v>
      </c>
      <c r="Z1" s="26" t="s">
        <v>22</v>
      </c>
      <c r="AA1" s="27" t="s">
        <v>23</v>
      </c>
      <c r="AB1" s="27" t="s">
        <v>24</v>
      </c>
      <c r="AC1" s="7" t="s">
        <v>25</v>
      </c>
      <c r="AD1" s="6" t="s">
        <v>26</v>
      </c>
      <c r="AE1" s="6" t="s">
        <v>27</v>
      </c>
      <c r="AF1" s="6" t="s">
        <v>28</v>
      </c>
      <c r="AG1" s="7" t="s">
        <v>29</v>
      </c>
      <c r="AH1" s="7" t="s">
        <v>30</v>
      </c>
      <c r="AI1" s="7" t="s">
        <v>31</v>
      </c>
      <c r="AJ1" s="7" t="s">
        <v>32</v>
      </c>
    </row>
    <row r="2" spans="1:36" ht="150" x14ac:dyDescent="0.25">
      <c r="A2" s="66" t="s">
        <v>84</v>
      </c>
      <c r="B2" s="66" t="s">
        <v>92</v>
      </c>
      <c r="C2" s="66" t="s">
        <v>48</v>
      </c>
      <c r="D2" s="66" t="s">
        <v>93</v>
      </c>
      <c r="E2" s="66" t="s">
        <v>38</v>
      </c>
      <c r="F2" s="66" t="s">
        <v>33</v>
      </c>
      <c r="G2" s="66" t="s">
        <v>34</v>
      </c>
      <c r="H2" s="66" t="s">
        <v>35</v>
      </c>
      <c r="I2" s="66" t="s">
        <v>70</v>
      </c>
      <c r="J2" s="66" t="s">
        <v>71</v>
      </c>
      <c r="K2" s="66" t="s">
        <v>105</v>
      </c>
      <c r="L2" s="66" t="s">
        <v>96</v>
      </c>
      <c r="M2" s="67" t="s">
        <v>97</v>
      </c>
      <c r="N2" s="67" t="s">
        <v>98</v>
      </c>
      <c r="O2" s="68"/>
      <c r="P2" s="68" t="s">
        <v>183</v>
      </c>
      <c r="Q2" s="67" t="s">
        <v>184</v>
      </c>
      <c r="R2" s="67" t="s">
        <v>39</v>
      </c>
      <c r="S2" s="68" t="s">
        <v>185</v>
      </c>
      <c r="T2" s="66"/>
      <c r="U2" s="66"/>
      <c r="V2" s="66" t="s">
        <v>40</v>
      </c>
      <c r="W2" s="66" t="s">
        <v>100</v>
      </c>
      <c r="X2" s="66" t="s">
        <v>42</v>
      </c>
      <c r="Y2" s="66" t="s">
        <v>47</v>
      </c>
      <c r="Z2" s="32" t="s">
        <v>198</v>
      </c>
      <c r="AA2" s="78" t="s">
        <v>43</v>
      </c>
      <c r="AB2" s="10" t="s">
        <v>43</v>
      </c>
      <c r="AC2" s="66" t="s">
        <v>101</v>
      </c>
      <c r="AD2" s="66" t="s">
        <v>44</v>
      </c>
      <c r="AE2" s="66" t="s">
        <v>45</v>
      </c>
      <c r="AF2" s="66" t="s">
        <v>45</v>
      </c>
      <c r="AG2" s="66"/>
      <c r="AH2" s="66"/>
      <c r="AI2" s="66"/>
      <c r="AJ2" s="66"/>
    </row>
    <row r="3" spans="1:36" s="23" customFormat="1" ht="150" x14ac:dyDescent="0.25">
      <c r="A3" s="66" t="s">
        <v>112</v>
      </c>
      <c r="B3" s="66" t="s">
        <v>95</v>
      </c>
      <c r="C3" s="66" t="s">
        <v>48</v>
      </c>
      <c r="D3" s="66" t="s">
        <v>94</v>
      </c>
      <c r="E3" s="66" t="s">
        <v>38</v>
      </c>
      <c r="F3" s="66" t="s">
        <v>33</v>
      </c>
      <c r="G3" s="66" t="s">
        <v>34</v>
      </c>
      <c r="H3" s="66" t="s">
        <v>35</v>
      </c>
      <c r="I3" s="66" t="s">
        <v>70</v>
      </c>
      <c r="J3" s="66" t="s">
        <v>71</v>
      </c>
      <c r="K3" s="66" t="s">
        <v>105</v>
      </c>
      <c r="L3" s="66" t="s">
        <v>96</v>
      </c>
      <c r="M3" s="67" t="s">
        <v>97</v>
      </c>
      <c r="N3" s="67" t="s">
        <v>99</v>
      </c>
      <c r="O3" s="68" t="s">
        <v>45</v>
      </c>
      <c r="P3" s="68" t="s">
        <v>183</v>
      </c>
      <c r="Q3" s="67" t="s">
        <v>186</v>
      </c>
      <c r="R3" s="67" t="s">
        <v>39</v>
      </c>
      <c r="S3" s="68" t="s">
        <v>187</v>
      </c>
      <c r="T3" s="70"/>
      <c r="U3" s="70"/>
      <c r="V3" s="66" t="s">
        <v>40</v>
      </c>
      <c r="W3" s="66" t="s">
        <v>100</v>
      </c>
      <c r="X3" s="66" t="s">
        <v>42</v>
      </c>
      <c r="Y3" s="66" t="s">
        <v>47</v>
      </c>
      <c r="Z3" s="32" t="s">
        <v>198</v>
      </c>
      <c r="AA3" s="78" t="s">
        <v>43</v>
      </c>
      <c r="AB3" s="10" t="s">
        <v>43</v>
      </c>
      <c r="AC3" s="66" t="s">
        <v>102</v>
      </c>
      <c r="AD3" s="66" t="s">
        <v>44</v>
      </c>
      <c r="AE3" s="66" t="s">
        <v>45</v>
      </c>
      <c r="AF3" s="66" t="s">
        <v>45</v>
      </c>
      <c r="AG3" s="66" t="s">
        <v>45</v>
      </c>
      <c r="AH3" s="66" t="s">
        <v>45</v>
      </c>
      <c r="AI3" s="66" t="s">
        <v>45</v>
      </c>
      <c r="AJ3" s="66"/>
    </row>
    <row r="4" spans="1:36" s="25" customFormat="1" ht="165" x14ac:dyDescent="0.25">
      <c r="A4" s="66" t="s">
        <v>103</v>
      </c>
      <c r="B4" s="66" t="s">
        <v>104</v>
      </c>
      <c r="C4" s="66" t="s">
        <v>48</v>
      </c>
      <c r="D4" s="66" t="s">
        <v>196</v>
      </c>
      <c r="E4" s="66" t="s">
        <v>38</v>
      </c>
      <c r="F4" s="66" t="s">
        <v>33</v>
      </c>
      <c r="G4" s="66" t="s">
        <v>34</v>
      </c>
      <c r="H4" s="66" t="s">
        <v>35</v>
      </c>
      <c r="I4" s="66" t="s">
        <v>70</v>
      </c>
      <c r="J4" s="66" t="s">
        <v>71</v>
      </c>
      <c r="K4" s="66" t="s">
        <v>125</v>
      </c>
      <c r="L4" s="66" t="s">
        <v>106</v>
      </c>
      <c r="M4" s="67" t="s">
        <v>97</v>
      </c>
      <c r="N4" s="67" t="s">
        <v>107</v>
      </c>
      <c r="O4" s="71"/>
      <c r="P4" s="68" t="s">
        <v>183</v>
      </c>
      <c r="Q4" s="67" t="s">
        <v>188</v>
      </c>
      <c r="R4" s="67" t="s">
        <v>39</v>
      </c>
      <c r="S4" s="68" t="s">
        <v>189</v>
      </c>
      <c r="T4" s="71"/>
      <c r="U4" s="68" t="s">
        <v>108</v>
      </c>
      <c r="V4" s="66" t="s">
        <v>40</v>
      </c>
      <c r="W4" s="66" t="s">
        <v>197</v>
      </c>
      <c r="X4" s="66" t="s">
        <v>109</v>
      </c>
      <c r="Y4" s="66" t="s">
        <v>110</v>
      </c>
      <c r="Z4" s="32" t="s">
        <v>198</v>
      </c>
      <c r="AA4" s="78" t="s">
        <v>43</v>
      </c>
      <c r="AB4" s="10" t="s">
        <v>43</v>
      </c>
      <c r="AC4" s="66" t="s">
        <v>102</v>
      </c>
      <c r="AD4" s="66" t="s">
        <v>111</v>
      </c>
      <c r="AE4" s="66" t="s">
        <v>45</v>
      </c>
      <c r="AF4" s="66" t="s">
        <v>45</v>
      </c>
      <c r="AG4" s="66" t="s">
        <v>45</v>
      </c>
      <c r="AH4" s="66" t="s">
        <v>45</v>
      </c>
      <c r="AI4" s="66" t="s">
        <v>45</v>
      </c>
      <c r="AJ4" s="66"/>
    </row>
    <row r="5" spans="1:36" x14ac:dyDescent="0.25">
      <c r="A5" s="24"/>
    </row>
  </sheetData>
  <dataValidations count="28">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AA4"/>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sqref="F2:F4">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E2:E3">
      <formula1>"adatkezelő,adatfeldolgozó,közös adatkezelő"</formula1>
    </dataValidation>
    <dataValidation type="list" allowBlank="1" showInputMessage="1" showErrorMessage="1" sqref="R2:R4">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V2:V4">
      <formula1>"kézi, gépi: számítástechnikai, gépi: autómatizált, vegyes"</formula1>
    </dataValidation>
    <dataValidation type="list" allowBlank="1" showInputMessage="1" showErrorMessage="1" sqref="X2:X3 AJ2:AJ4">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H2:H4">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G2:G4">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Szervezés, igazgatás</vt:lpstr>
      <vt:lpstr>OKTATÁS</vt:lpstr>
      <vt:lpstr>IRATTÁRAZÁS</vt:lpstr>
      <vt:lpstr>IRATKEZELÉSI ELLENŐRZÉS</vt:lpstr>
      <vt:lpstr>MUNKAVÁLLALÓI ADATKEZELÉS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user</cp:lastModifiedBy>
  <dcterms:created xsi:type="dcterms:W3CDTF">2020-10-27T08:50:12Z</dcterms:created>
  <dcterms:modified xsi:type="dcterms:W3CDTF">2022-02-28T10:28:37Z</dcterms:modified>
</cp:coreProperties>
</file>