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eri\Desktop\"/>
    </mc:Choice>
  </mc:AlternateContent>
  <bookViews>
    <workbookView xWindow="0" yWindow="0" windowWidth="28800" windowHeight="1233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D72" i="1"/>
  <c r="E72" i="1"/>
  <c r="F72" i="1"/>
  <c r="G72" i="1"/>
  <c r="H72" i="1"/>
  <c r="I72" i="1"/>
  <c r="J72" i="1"/>
  <c r="K72" i="1"/>
  <c r="L72" i="1"/>
  <c r="M72" i="1"/>
  <c r="C73" i="1"/>
  <c r="D73" i="1"/>
  <c r="E73" i="1"/>
  <c r="F73" i="1"/>
  <c r="G73" i="1"/>
  <c r="H73" i="1"/>
  <c r="I73" i="1"/>
  <c r="J73" i="1"/>
  <c r="K73" i="1"/>
  <c r="L73" i="1"/>
  <c r="M73" i="1"/>
  <c r="C74" i="1"/>
  <c r="D74" i="1"/>
  <c r="E74" i="1"/>
  <c r="F74" i="1"/>
  <c r="G74" i="1"/>
  <c r="H74" i="1"/>
  <c r="I74" i="1"/>
  <c r="J74" i="1"/>
  <c r="K74" i="1"/>
  <c r="L74" i="1"/>
  <c r="M74" i="1"/>
  <c r="C75" i="1"/>
  <c r="D75" i="1"/>
  <c r="E75" i="1"/>
  <c r="F75" i="1"/>
  <c r="G75" i="1"/>
  <c r="H75" i="1"/>
  <c r="I75" i="1"/>
  <c r="J75" i="1"/>
  <c r="K75" i="1"/>
  <c r="L75" i="1"/>
  <c r="M75" i="1"/>
  <c r="C76" i="1"/>
  <c r="D76" i="1"/>
  <c r="E76" i="1"/>
  <c r="F76" i="1"/>
  <c r="G76" i="1"/>
  <c r="H76" i="1"/>
  <c r="I76" i="1"/>
  <c r="J76" i="1"/>
  <c r="K76" i="1"/>
  <c r="L76" i="1"/>
  <c r="M76" i="1"/>
  <c r="C77" i="1"/>
  <c r="D77" i="1"/>
  <c r="E77" i="1"/>
  <c r="F77" i="1"/>
  <c r="G77" i="1"/>
  <c r="H77" i="1"/>
  <c r="I77" i="1"/>
  <c r="J77" i="1"/>
  <c r="K77" i="1"/>
  <c r="L77" i="1"/>
  <c r="M77" i="1"/>
  <c r="C78" i="1"/>
  <c r="D78" i="1"/>
  <c r="E78" i="1"/>
  <c r="F78" i="1"/>
  <c r="G78" i="1"/>
  <c r="H78" i="1"/>
  <c r="I78" i="1"/>
  <c r="J78" i="1"/>
  <c r="K78" i="1"/>
  <c r="L78" i="1"/>
  <c r="M78" i="1"/>
  <c r="C79" i="1"/>
  <c r="D79" i="1"/>
  <c r="E79" i="1"/>
  <c r="F79" i="1"/>
  <c r="G79" i="1"/>
  <c r="H79" i="1"/>
  <c r="I79" i="1"/>
  <c r="J79" i="1"/>
  <c r="K79" i="1"/>
  <c r="L79" i="1"/>
  <c r="M79" i="1"/>
  <c r="C80" i="1"/>
  <c r="D80" i="1"/>
  <c r="E80" i="1"/>
  <c r="F80" i="1"/>
  <c r="G80" i="1"/>
  <c r="H80" i="1"/>
  <c r="I80" i="1"/>
  <c r="J80" i="1"/>
  <c r="K80" i="1"/>
  <c r="L80" i="1"/>
  <c r="M80" i="1"/>
  <c r="C81" i="1"/>
  <c r="D81" i="1"/>
  <c r="E81" i="1"/>
  <c r="F81" i="1"/>
  <c r="G81" i="1"/>
  <c r="H81" i="1"/>
  <c r="I81" i="1"/>
  <c r="J81" i="1"/>
  <c r="K81" i="1"/>
  <c r="L81" i="1"/>
  <c r="M81" i="1"/>
  <c r="C82" i="1"/>
  <c r="D82" i="1"/>
  <c r="E82" i="1"/>
  <c r="F82" i="1"/>
  <c r="G82" i="1"/>
  <c r="H82" i="1"/>
  <c r="I82" i="1"/>
  <c r="J82" i="1"/>
  <c r="K82" i="1"/>
  <c r="L82" i="1"/>
  <c r="M82" i="1"/>
  <c r="C83" i="1"/>
  <c r="D83" i="1"/>
  <c r="E83" i="1"/>
  <c r="F83" i="1"/>
  <c r="G83" i="1"/>
  <c r="H83" i="1"/>
  <c r="I83" i="1"/>
  <c r="J83" i="1"/>
  <c r="K83" i="1"/>
  <c r="L83" i="1"/>
  <c r="M83" i="1"/>
  <c r="B73" i="1"/>
  <c r="B74" i="1"/>
  <c r="B75" i="1"/>
  <c r="B76" i="1"/>
  <c r="B77" i="1"/>
  <c r="B78" i="1"/>
  <c r="B79" i="1"/>
  <c r="B80" i="1"/>
  <c r="B81" i="1"/>
  <c r="B82" i="1"/>
  <c r="B83" i="1"/>
  <c r="B72" i="1"/>
  <c r="M53" i="1"/>
  <c r="L53" i="1"/>
  <c r="K53" i="1"/>
  <c r="J53" i="1"/>
  <c r="I53" i="1"/>
  <c r="H53" i="1"/>
  <c r="G53" i="1"/>
  <c r="F53" i="1"/>
  <c r="E53" i="1"/>
  <c r="D53" i="1"/>
  <c r="C53" i="1"/>
  <c r="B53" i="1"/>
  <c r="C22" i="1"/>
  <c r="D22" i="1"/>
  <c r="E22" i="1"/>
  <c r="F22" i="1"/>
  <c r="G22" i="1"/>
  <c r="H22" i="1"/>
  <c r="I22" i="1"/>
  <c r="J22" i="1"/>
  <c r="K22" i="1"/>
  <c r="L22" i="1"/>
  <c r="M22" i="1"/>
  <c r="B22" i="1"/>
  <c r="C68" i="1"/>
  <c r="D68" i="1"/>
  <c r="E68" i="1"/>
  <c r="F68" i="1"/>
  <c r="G68" i="1"/>
  <c r="H68" i="1"/>
  <c r="I68" i="1"/>
  <c r="J68" i="1"/>
  <c r="K68" i="1"/>
  <c r="L68" i="1"/>
  <c r="M68" i="1"/>
  <c r="B68" i="1"/>
  <c r="C37" i="1"/>
  <c r="D37" i="1"/>
  <c r="E37" i="1"/>
  <c r="F37" i="1"/>
  <c r="G37" i="1"/>
  <c r="H37" i="1"/>
  <c r="I37" i="1"/>
  <c r="J37" i="1"/>
  <c r="K37" i="1"/>
  <c r="L37" i="1"/>
  <c r="M37" i="1"/>
  <c r="B37" i="1"/>
  <c r="C91" i="1"/>
  <c r="D91" i="1"/>
  <c r="E91" i="1"/>
  <c r="F91" i="1"/>
  <c r="G91" i="1"/>
  <c r="H91" i="1"/>
  <c r="I91" i="1"/>
  <c r="J91" i="1"/>
  <c r="K91" i="1"/>
  <c r="L91" i="1"/>
  <c r="M91" i="1"/>
  <c r="C92" i="1"/>
  <c r="D92" i="1"/>
  <c r="E92" i="1"/>
  <c r="F92" i="1"/>
  <c r="G92" i="1"/>
  <c r="H92" i="1"/>
  <c r="I92" i="1"/>
  <c r="J92" i="1"/>
  <c r="K92" i="1"/>
  <c r="L92" i="1"/>
  <c r="M92" i="1"/>
  <c r="C93" i="1"/>
  <c r="D93" i="1"/>
  <c r="E93" i="1"/>
  <c r="F93" i="1"/>
  <c r="G93" i="1"/>
  <c r="H93" i="1"/>
  <c r="I93" i="1"/>
  <c r="J93" i="1"/>
  <c r="K93" i="1"/>
  <c r="L93" i="1"/>
  <c r="M93" i="1"/>
  <c r="C94" i="1"/>
  <c r="D94" i="1"/>
  <c r="E94" i="1"/>
  <c r="F94" i="1"/>
  <c r="G94" i="1"/>
  <c r="H94" i="1"/>
  <c r="I94" i="1"/>
  <c r="J94" i="1"/>
  <c r="K94" i="1"/>
  <c r="L94" i="1"/>
  <c r="M94" i="1"/>
  <c r="C95" i="1"/>
  <c r="D95" i="1"/>
  <c r="E95" i="1"/>
  <c r="F95" i="1"/>
  <c r="G95" i="1"/>
  <c r="H95" i="1"/>
  <c r="I95" i="1"/>
  <c r="J95" i="1"/>
  <c r="K95" i="1"/>
  <c r="L95" i="1"/>
  <c r="M95" i="1"/>
  <c r="C96" i="1"/>
  <c r="D96" i="1"/>
  <c r="E96" i="1"/>
  <c r="F96" i="1"/>
  <c r="G96" i="1"/>
  <c r="H96" i="1"/>
  <c r="I96" i="1"/>
  <c r="J96" i="1"/>
  <c r="K96" i="1"/>
  <c r="L96" i="1"/>
  <c r="M96" i="1"/>
  <c r="C97" i="1"/>
  <c r="D97" i="1"/>
  <c r="E97" i="1"/>
  <c r="F97" i="1"/>
  <c r="G97" i="1"/>
  <c r="H97" i="1"/>
  <c r="I97" i="1"/>
  <c r="J97" i="1"/>
  <c r="K97" i="1"/>
  <c r="L97" i="1"/>
  <c r="M97" i="1"/>
  <c r="C98" i="1"/>
  <c r="D98" i="1"/>
  <c r="E98" i="1"/>
  <c r="F98" i="1"/>
  <c r="G98" i="1"/>
  <c r="H98" i="1"/>
  <c r="I98" i="1"/>
  <c r="J98" i="1"/>
  <c r="K98" i="1"/>
  <c r="L98" i="1"/>
  <c r="M98" i="1"/>
  <c r="C90" i="1"/>
  <c r="D90" i="1"/>
  <c r="E90" i="1"/>
  <c r="F90" i="1"/>
  <c r="G90" i="1"/>
  <c r="H90" i="1"/>
  <c r="I90" i="1"/>
  <c r="J90" i="1"/>
  <c r="K90" i="1"/>
  <c r="L90" i="1"/>
  <c r="M90" i="1"/>
  <c r="C89" i="1"/>
  <c r="D89" i="1"/>
  <c r="E89" i="1"/>
  <c r="F89" i="1"/>
  <c r="G89" i="1"/>
  <c r="H89" i="1"/>
  <c r="I89" i="1"/>
  <c r="J89" i="1"/>
  <c r="K89" i="1"/>
  <c r="L89" i="1"/>
  <c r="M89" i="1"/>
  <c r="C88" i="1"/>
  <c r="D88" i="1"/>
  <c r="E88" i="1"/>
  <c r="F88" i="1"/>
  <c r="G88" i="1"/>
  <c r="H88" i="1"/>
  <c r="I88" i="1"/>
  <c r="J88" i="1"/>
  <c r="K88" i="1"/>
  <c r="L88" i="1"/>
  <c r="M88" i="1"/>
  <c r="C87" i="1"/>
  <c r="D87" i="1"/>
  <c r="E87" i="1"/>
  <c r="F87" i="1"/>
  <c r="G87" i="1"/>
  <c r="H87" i="1"/>
  <c r="I87" i="1"/>
  <c r="J87" i="1"/>
  <c r="K87" i="1"/>
  <c r="L87" i="1"/>
  <c r="M87" i="1"/>
  <c r="B87" i="1"/>
  <c r="B88" i="1"/>
  <c r="B89" i="1"/>
  <c r="B91" i="1"/>
  <c r="B92" i="1"/>
  <c r="B93" i="1"/>
  <c r="B94" i="1"/>
  <c r="B95" i="1"/>
  <c r="B96" i="1"/>
  <c r="B97" i="1"/>
  <c r="B98" i="1"/>
  <c r="C86" i="1"/>
  <c r="D86" i="1"/>
  <c r="E86" i="1"/>
  <c r="F86" i="1"/>
  <c r="G86" i="1"/>
  <c r="H86" i="1"/>
  <c r="I86" i="1"/>
  <c r="J86" i="1"/>
  <c r="K86" i="1"/>
  <c r="L86" i="1"/>
  <c r="M86" i="1"/>
  <c r="B86" i="1"/>
  <c r="E84" i="1" l="1"/>
  <c r="M84" i="1"/>
  <c r="I84" i="1"/>
  <c r="L84" i="1"/>
  <c r="D84" i="1"/>
  <c r="B84" i="1"/>
  <c r="H84" i="1"/>
  <c r="J84" i="1"/>
  <c r="F84" i="1"/>
  <c r="K84" i="1"/>
  <c r="G84" i="1"/>
  <c r="C84" i="1"/>
  <c r="E99" i="1"/>
  <c r="M99" i="1"/>
  <c r="I99" i="1"/>
  <c r="L99" i="1"/>
  <c r="D99" i="1"/>
  <c r="K99" i="1"/>
  <c r="C99" i="1"/>
  <c r="B99" i="1"/>
  <c r="J99" i="1"/>
  <c r="F99" i="1"/>
  <c r="H99" i="1"/>
  <c r="G99" i="1"/>
</calcChain>
</file>

<file path=xl/sharedStrings.xml><?xml version="1.0" encoding="utf-8"?>
<sst xmlns="http://schemas.openxmlformats.org/spreadsheetml/2006/main" count="171" uniqueCount="55">
  <si>
    <t>Likviditásterv</t>
  </si>
  <si>
    <t>Szervezeti egység:</t>
  </si>
  <si>
    <t>Projket címe:</t>
  </si>
  <si>
    <t>Projketazonosító:</t>
  </si>
  <si>
    <t>Projekt futamideje:</t>
  </si>
  <si>
    <t>Tervezés időszaka: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</si>
  <si>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</si>
  <si>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</si>
  <si>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</si>
  <si>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</si>
  <si>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</si>
  <si>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</si>
  <si>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</si>
  <si>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</si>
  <si>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</si>
  <si>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</si>
  <si>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</si>
  <si>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</si>
  <si>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tárgyév 01.01-12.31</t>
  </si>
  <si>
    <t>Bevételek tény</t>
  </si>
  <si>
    <t>-ebből: egyéb fejezeti kezelésű előirányzatoknak</t>
  </si>
  <si>
    <t>Költségvetési kiadások összesen</t>
  </si>
  <si>
    <t>K1 - Személyi kiadások összesen</t>
  </si>
  <si>
    <t>K2 -  munkadókat terhelő járulék</t>
  </si>
  <si>
    <t>K3 - Dologi kiadások összesen</t>
  </si>
  <si>
    <t>K4 - Ellátottak pénzbeli juttatásai (ösztöndíj)</t>
  </si>
  <si>
    <t>K5 - egyéb működési célú kiadások (maradvány visszautalások)</t>
  </si>
  <si>
    <t>-ebből: központi költségvetésű szerveknek</t>
  </si>
  <si>
    <t>K6 - Beruházások összesen</t>
  </si>
  <si>
    <t>K7 -  Felújítás összesen</t>
  </si>
  <si>
    <t>B1 - Működési célú támogatások államháztartáson belülről</t>
  </si>
  <si>
    <t>-ebből: egyéb fejezeti kezelésű előirányzatokból</t>
  </si>
  <si>
    <t>B2 - Felhalmozási célú támogatások államháztartáson belülről</t>
  </si>
  <si>
    <t>-ebből: egyéb fejezeti kezelésű előirányzatoktól</t>
  </si>
  <si>
    <t>Költségvetési bevételek összesen</t>
  </si>
  <si>
    <t>-ebből: uniós fejezeti kezelésű előirányzatokből (pl. EFOP, VEKOP, GINOP)</t>
  </si>
  <si>
    <t>B7 -Felhalmozási célú átvett pénzeszközök (pl.EU-s támogatások, alapítványi és céges támogatások)</t>
  </si>
  <si>
    <t>B6 - Működési célú átvett pénzeszközök (pl.EU-s támogatások, alapítványi és céges támogatások)</t>
  </si>
  <si>
    <t xml:space="preserve">-ebből: államháztartáson belülre </t>
  </si>
  <si>
    <t>-ebből: uniós fejezeti kezelésű előirányzatoknak (EFOP, VEKOP)</t>
  </si>
  <si>
    <t>-egyéb: elkülönített állami pénzalapokból (pl. OTKA, KONZ, OMFB)</t>
  </si>
  <si>
    <t>-ebből: uniós fejezeti kezelésű előirányzatoktól (pl. EFOP, VEKOP, GINOP)</t>
  </si>
  <si>
    <t>-ebből: elkülönített állami pénzalapoktól  (pl. OTKA, KONZ, OMFB)</t>
  </si>
  <si>
    <t>bevételek terv</t>
  </si>
  <si>
    <t>kiadások terv</t>
  </si>
  <si>
    <t>kiadások tény</t>
  </si>
  <si>
    <t>Bevételek tervtől való eltérése</t>
  </si>
  <si>
    <t>Kiadások tervtől való eltérése</t>
  </si>
  <si>
    <t>Költségvetési kiadások eltérés összesen</t>
  </si>
  <si>
    <t>Költségvetési bevételek eltérés összesen</t>
  </si>
  <si>
    <t>-ebből: elkülönített állami pénzalapoknak (pl. OTKA, KONZ, OMFB)</t>
  </si>
  <si>
    <t>-ebből: államháztartáson kívülre (pl. EU-s projekt konzorcium vezetője, TEMPUS)</t>
  </si>
  <si>
    <t>-ebből: központi költségvetési szervektől (pl. EMMI-FIKP, ÚNKP, TKP, stb.)</t>
  </si>
  <si>
    <t>-ebből: központi kezelésű előirányzatokból (pl. EMMII-FIKP, ÚNKP, TKP, stb)</t>
  </si>
  <si>
    <t>Pénzügyi azonosító(Költséghely/CO rendelés kódja):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</si>
</sst>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wrapText="1"/>
    </xf>
    <xf numFmtId="3" fontId="0" fillId="3" borderId="1" xfId="0" applyNumberFormat="1" applyFill="1" applyBorder="1"/>
    <xf numFmtId="3" fontId="0" fillId="0" borderId="1" xfId="0" applyNumberFormat="1" applyFill="1" applyBorder="1"/>
    <xf numFmtId="0" fontId="0" fillId="0" borderId="0" xfId="0" applyFill="1"/>
    <xf numFmtId="3" fontId="2" fillId="0" borderId="1" xfId="0" applyNumberFormat="1" applyFont="1" applyFill="1" applyBorder="1"/>
    <xf numFmtId="3" fontId="3" fillId="4" borderId="1" xfId="0" applyNumberFormat="1" applyFont="1" applyFill="1" applyBorder="1"/>
    <xf numFmtId="3" fontId="3" fillId="0" borderId="1" xfId="0" applyNumberFormat="1" applyFont="1" applyFill="1" applyBorder="1"/>
    <xf numFmtId="3" fontId="1" fillId="5" borderId="1" xfId="0" applyNumberFormat="1" applyFont="1" applyFill="1" applyBorder="1"/>
    <xf numFmtId="3" fontId="1" fillId="0" borderId="1" xfId="0" applyNumberFormat="1" applyFont="1" applyFill="1" applyBorder="1"/>
    <xf numFmtId="3" fontId="1" fillId="3" borderId="1" xfId="0" applyNumberFormat="1" applyFont="1" applyFill="1" applyBorder="1"/>
    <xf numFmtId="3" fontId="0" fillId="0" borderId="1" xfId="0" applyNumberFormat="1" applyFont="1" applyFill="1" applyBorder="1"/>
    <xf numFmtId="49" fontId="0" fillId="0" borderId="1" xfId="0" applyNumberFormat="1" applyFont="1" applyFill="1" applyBorder="1"/>
    <xf numFmtId="3" fontId="1" fillId="0" borderId="2" xfId="0" applyNumberFormat="1" applyFont="1" applyFill="1" applyBorder="1" applyAlignment="1"/>
    <xf numFmtId="49" fontId="1" fillId="0" borderId="1" xfId="0" applyNumberFormat="1" applyFont="1" applyFill="1" applyBorder="1" applyAlignment="1"/>
    <xf numFmtId="49" fontId="0" fillId="0" borderId="1" xfId="0" applyNumberFormat="1" applyFont="1" applyFill="1" applyBorder="1" applyAlignment="1"/>
    <xf numFmtId="0" fontId="1" fillId="0" borderId="0" xfId="0" applyFont="1"/>
    <xf numFmtId="49" fontId="1" fillId="0" borderId="1" xfId="0" applyNumberFormat="1" applyFont="1" applyFill="1" applyBorder="1" applyAlignment="1">
      <alignment wrapText="1"/>
    </xf>
    <xf numFmtId="49" fontId="1" fillId="6" borderId="1" xfId="0" applyNumberFormat="1" applyFont="1" applyFill="1" applyBorder="1" applyAlignment="1"/>
    <xf numFmtId="3" fontId="0" fillId="6" borderId="1" xfId="0" applyNumberFormat="1" applyFill="1" applyBorder="1"/>
    <xf numFmtId="3" fontId="1" fillId="0" borderId="7" xfId="0" applyNumberFormat="1" applyFont="1" applyFill="1" applyBorder="1"/>
    <xf numFmtId="3" fontId="1" fillId="6" borderId="1" xfId="0" applyNumberFormat="1" applyFont="1" applyFill="1" applyBorder="1"/>
    <xf numFmtId="3" fontId="1" fillId="5" borderId="1" xfId="0" applyNumberFormat="1" applyFont="1" applyFill="1" applyBorder="1" applyAlignment="1"/>
    <xf numFmtId="49" fontId="1" fillId="5" borderId="1" xfId="0" applyNumberFormat="1" applyFont="1" applyFill="1" applyBorder="1" applyAlignment="1"/>
    <xf numFmtId="3" fontId="0" fillId="5" borderId="1" xfId="0" applyNumberFormat="1" applyFill="1" applyBorder="1"/>
    <xf numFmtId="3" fontId="3" fillId="5" borderId="1" xfId="0" applyNumberFormat="1" applyFont="1" applyFill="1" applyBorder="1"/>
    <xf numFmtId="3" fontId="1" fillId="3" borderId="6" xfId="0" applyNumberFormat="1" applyFont="1" applyFill="1" applyBorder="1" applyAlignment="1"/>
    <xf numFmtId="49" fontId="1" fillId="3" borderId="1" xfId="0" applyNumberFormat="1" applyFont="1" applyFill="1" applyBorder="1" applyAlignment="1"/>
    <xf numFmtId="3" fontId="3" fillId="3" borderId="1" xfId="0" applyNumberFormat="1" applyFont="1" applyFill="1" applyBorder="1"/>
    <xf numFmtId="3" fontId="1" fillId="6" borderId="6" xfId="0" applyNumberFormat="1" applyFont="1" applyFill="1" applyBorder="1" applyAlignment="1"/>
    <xf numFmtId="3" fontId="1" fillId="6" borderId="6" xfId="0" applyNumberFormat="1" applyFont="1" applyFill="1" applyBorder="1"/>
    <xf numFmtId="3" fontId="3" fillId="2" borderId="3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1" fillId="6" borderId="3" xfId="0" applyNumberFormat="1" applyFont="1" applyFill="1" applyBorder="1" applyAlignment="1">
      <alignment horizontal="center"/>
    </xf>
    <xf numFmtId="3" fontId="1" fillId="6" borderId="4" xfId="0" applyNumberFormat="1" applyFont="1" applyFill="1" applyBorder="1" applyAlignment="1">
      <alignment horizontal="center"/>
    </xf>
    <xf numFmtId="3" fontId="1" fillId="6" borderId="5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/>
    </xf>
    <xf numFmtId="3" fontId="1" fillId="5" borderId="1" xfId="0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workbookViewId="0">
      <selection activeCell="A6" sqref="A6"/>
    </sheetView>
  </sheetViews>
  <sheetFormatPr defaultRowHeight="15" x14ac:dyDescent="0.25"/>
  <cols>
    <col min="1" max="1" width="73.85546875" bestFit="1" customWidth="1"/>
    <col min="2" max="2" width="6.5703125" bestFit="1" customWidth="1"/>
    <col min="3" max="3" width="7.5703125" bestFit="1" customWidth="1"/>
    <col min="4" max="4" width="7.85546875" bestFit="1" customWidth="1"/>
    <col min="5" max="5" width="6.42578125" bestFit="1" customWidth="1"/>
    <col min="6" max="6" width="6.28515625" bestFit="1" customWidth="1"/>
    <col min="7" max="7" width="6.42578125" bestFit="1" customWidth="1"/>
    <col min="8" max="8" width="5.85546875" bestFit="1" customWidth="1"/>
    <col min="9" max="9" width="9.7109375" bestFit="1" customWidth="1"/>
    <col min="10" max="10" width="11.5703125" bestFit="1" customWidth="1"/>
    <col min="11" max="11" width="8" bestFit="1" customWidth="1"/>
    <col min="12" max="12" width="10.140625" bestFit="1" customWidth="1"/>
    <col min="13" max="13" width="10" bestFit="1" customWidth="1"/>
  </cols>
  <sheetData>
    <row r="1" spans="1:13" x14ac:dyDescent="0.25">
      <c r="A1" s="48" t="s">
        <v>0</v>
      </c>
      <c r="B1" s="48"/>
      <c r="C1" s="48"/>
      <c r="D1" s="48"/>
      <c r="E1" s="48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1</v>
      </c>
      <c r="B2" s="48"/>
      <c r="C2" s="48"/>
      <c r="D2" s="48"/>
      <c r="E2" s="48"/>
      <c r="F2" s="1"/>
      <c r="G2" s="49"/>
      <c r="H2" s="49"/>
      <c r="I2" s="49"/>
      <c r="J2" s="49"/>
      <c r="K2" s="49"/>
      <c r="L2" s="1"/>
      <c r="M2" s="1"/>
    </row>
    <row r="3" spans="1:13" x14ac:dyDescent="0.25">
      <c r="A3" s="3" t="s">
        <v>2</v>
      </c>
      <c r="B3" s="50"/>
      <c r="C3" s="50"/>
      <c r="D3" s="50"/>
      <c r="E3" s="50"/>
      <c r="F3" s="4"/>
      <c r="G3" s="6"/>
      <c r="H3" s="6"/>
      <c r="I3" s="6"/>
      <c r="J3" s="6"/>
      <c r="K3" s="6"/>
      <c r="L3" s="4"/>
      <c r="M3" s="4"/>
    </row>
    <row r="4" spans="1:13" x14ac:dyDescent="0.25">
      <c r="A4" s="2" t="s">
        <v>3</v>
      </c>
      <c r="B4" s="48"/>
      <c r="C4" s="48"/>
      <c r="D4" s="48"/>
      <c r="E4" s="48"/>
      <c r="F4" s="1"/>
      <c r="G4" s="1"/>
      <c r="H4" s="1"/>
      <c r="I4" s="1"/>
      <c r="J4" s="1"/>
      <c r="K4" s="1"/>
      <c r="L4" s="1"/>
      <c r="M4" s="1"/>
    </row>
    <row r="5" spans="1:13" x14ac:dyDescent="0.25">
      <c r="A5" s="2" t="s">
        <v>54</v>
      </c>
      <c r="B5" s="51"/>
      <c r="C5" s="51"/>
      <c r="D5" s="51"/>
      <c r="E5" s="5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 t="s">
        <v>4</v>
      </c>
      <c r="B6" s="51"/>
      <c r="C6" s="51"/>
      <c r="D6" s="51"/>
      <c r="E6" s="51"/>
      <c r="F6" s="1"/>
      <c r="G6" s="1"/>
      <c r="H6" s="1"/>
      <c r="I6" s="1"/>
      <c r="J6" s="1"/>
      <c r="K6" s="1"/>
      <c r="L6" s="1"/>
      <c r="M6" s="1"/>
    </row>
    <row r="7" spans="1:13" x14ac:dyDescent="0.25">
      <c r="A7" s="2"/>
      <c r="B7" s="5"/>
      <c r="C7" s="5"/>
      <c r="D7" s="5"/>
      <c r="E7" s="5"/>
      <c r="F7" s="1"/>
      <c r="G7" s="1"/>
      <c r="H7" s="1"/>
      <c r="I7" s="1"/>
      <c r="J7" s="1"/>
      <c r="K7" s="1"/>
      <c r="L7" s="1"/>
      <c r="M7" s="1"/>
    </row>
    <row r="8" spans="1:13" x14ac:dyDescent="0.25">
      <c r="A8" s="13" t="s">
        <v>5</v>
      </c>
      <c r="B8" s="52" t="s">
        <v>18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x14ac:dyDescent="0.25">
      <c r="A9" s="27" t="s">
        <v>43</v>
      </c>
      <c r="B9" s="13" t="s">
        <v>6</v>
      </c>
      <c r="C9" s="13" t="s">
        <v>7</v>
      </c>
      <c r="D9" s="13" t="s">
        <v>8</v>
      </c>
      <c r="E9" s="13" t="s">
        <v>9</v>
      </c>
      <c r="F9" s="13" t="s">
        <v>10</v>
      </c>
      <c r="G9" s="13" t="s">
        <v>11</v>
      </c>
      <c r="H9" s="13" t="s">
        <v>12</v>
      </c>
      <c r="I9" s="13" t="s">
        <v>13</v>
      </c>
      <c r="J9" s="13" t="s">
        <v>14</v>
      </c>
      <c r="K9" s="13" t="s">
        <v>15</v>
      </c>
      <c r="L9" s="13" t="s">
        <v>16</v>
      </c>
      <c r="M9" s="13" t="s">
        <v>17</v>
      </c>
    </row>
    <row r="10" spans="1:13" s="21" customFormat="1" x14ac:dyDescent="0.25">
      <c r="A10" s="18" t="s">
        <v>30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x14ac:dyDescent="0.25">
      <c r="A11" s="20" t="s">
        <v>52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x14ac:dyDescent="0.25">
      <c r="A12" s="20" t="s">
        <v>53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x14ac:dyDescent="0.25">
      <c r="A13" s="20" t="s">
        <v>35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x14ac:dyDescent="0.25">
      <c r="A14" s="20" t="s">
        <v>31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x14ac:dyDescent="0.25">
      <c r="A15" s="20" t="s">
        <v>40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s="21" customFormat="1" x14ac:dyDescent="0.25">
      <c r="A16" s="19" t="s">
        <v>32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x14ac:dyDescent="0.25">
      <c r="A17" s="20" t="s">
        <v>41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25">
      <c r="A18" s="20" t="s">
        <v>33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25">
      <c r="A19" s="20" t="s">
        <v>42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s="21" customFormat="1" ht="30" x14ac:dyDescent="0.25">
      <c r="A20" s="22" t="s">
        <v>37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s="21" customFormat="1" ht="30" x14ac:dyDescent="0.25">
      <c r="A21" s="22" t="s">
        <v>36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x14ac:dyDescent="0.25">
      <c r="A22" s="28" t="s">
        <v>34</v>
      </c>
      <c r="B22" s="29">
        <f>B10+B16+B20+B21</f>
        <v>0</v>
      </c>
      <c r="C22" s="29">
        <f t="shared" ref="C22:M22" si="0">C10+C16+C20+C21</f>
        <v>0</v>
      </c>
      <c r="D22" s="29">
        <f t="shared" si="0"/>
        <v>0</v>
      </c>
      <c r="E22" s="29">
        <f t="shared" si="0"/>
        <v>0</v>
      </c>
      <c r="F22" s="29">
        <f t="shared" si="0"/>
        <v>0</v>
      </c>
      <c r="G22" s="29">
        <f t="shared" si="0"/>
        <v>0</v>
      </c>
      <c r="H22" s="29">
        <f t="shared" si="0"/>
        <v>0</v>
      </c>
      <c r="I22" s="29">
        <f t="shared" si="0"/>
        <v>0</v>
      </c>
      <c r="J22" s="29">
        <f t="shared" si="0"/>
        <v>0</v>
      </c>
      <c r="K22" s="29">
        <f t="shared" si="0"/>
        <v>0</v>
      </c>
      <c r="L22" s="29">
        <f t="shared" si="0"/>
        <v>0</v>
      </c>
      <c r="M22" s="29">
        <f t="shared" si="0"/>
        <v>0</v>
      </c>
    </row>
    <row r="23" spans="1:13" x14ac:dyDescent="0.25">
      <c r="A23" s="13" t="s">
        <v>44</v>
      </c>
      <c r="B23" s="13" t="s">
        <v>6</v>
      </c>
      <c r="C23" s="13" t="s">
        <v>7</v>
      </c>
      <c r="D23" s="13" t="s">
        <v>8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3" t="s">
        <v>17</v>
      </c>
    </row>
    <row r="24" spans="1:13" s="21" customFormat="1" x14ac:dyDescent="0.25">
      <c r="A24" s="14" t="s">
        <v>22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s="21" customFormat="1" x14ac:dyDescent="0.25">
      <c r="A25" s="14" t="s">
        <v>23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s="21" customFormat="1" x14ac:dyDescent="0.25">
      <c r="A26" s="12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21" customFormat="1" x14ac:dyDescent="0.25">
      <c r="A27" s="14" t="s">
        <v>25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21" customFormat="1" x14ac:dyDescent="0.25">
      <c r="A28" s="14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25">
      <c r="A29" s="17" t="s">
        <v>38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 s="17" t="s"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17" t="s">
        <v>39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5">
      <c r="A32" s="17" t="s">
        <v>20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17" t="s">
        <v>50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17" t="s">
        <v>51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s="21" customFormat="1" x14ac:dyDescent="0.25">
      <c r="A35" s="12" t="s">
        <v>28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21" customFormat="1" x14ac:dyDescent="0.25">
      <c r="A36" s="14" t="s">
        <v>29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x14ac:dyDescent="0.25">
      <c r="A37" s="30" t="s">
        <v>21</v>
      </c>
      <c r="B37" s="30">
        <f>B24+B25+B26+B27+B28+B35+B36</f>
        <v>0</v>
      </c>
      <c r="C37" s="30">
        <f t="shared" ref="C37:M37" si="1">C24+C25+C26+C27+C28+C35+C36</f>
        <v>0</v>
      </c>
      <c r="D37" s="30">
        <f t="shared" si="1"/>
        <v>0</v>
      </c>
      <c r="E37" s="30">
        <f t="shared" si="1"/>
        <v>0</v>
      </c>
      <c r="F37" s="30">
        <f t="shared" si="1"/>
        <v>0</v>
      </c>
      <c r="G37" s="30">
        <f t="shared" si="1"/>
        <v>0</v>
      </c>
      <c r="H37" s="30">
        <f t="shared" si="1"/>
        <v>0</v>
      </c>
      <c r="I37" s="30">
        <f t="shared" si="1"/>
        <v>0</v>
      </c>
      <c r="J37" s="30">
        <f t="shared" si="1"/>
        <v>0</v>
      </c>
      <c r="K37" s="30">
        <f t="shared" si="1"/>
        <v>0</v>
      </c>
      <c r="L37" s="30">
        <f t="shared" si="1"/>
        <v>0</v>
      </c>
      <c r="M37" s="30">
        <f t="shared" si="1"/>
        <v>0</v>
      </c>
    </row>
    <row r="38" spans="1:13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</row>
    <row r="39" spans="1:13" x14ac:dyDescent="0.25">
      <c r="A39" s="15" t="s">
        <v>5</v>
      </c>
      <c r="B39" s="42" t="s">
        <v>18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4"/>
    </row>
    <row r="40" spans="1:13" x14ac:dyDescent="0.25">
      <c r="A40" s="31" t="s">
        <v>19</v>
      </c>
      <c r="B40" s="15" t="s">
        <v>6</v>
      </c>
      <c r="C40" s="15" t="s">
        <v>7</v>
      </c>
      <c r="D40" s="15" t="s">
        <v>8</v>
      </c>
      <c r="E40" s="15" t="s">
        <v>9</v>
      </c>
      <c r="F40" s="15" t="s">
        <v>10</v>
      </c>
      <c r="G40" s="15" t="s">
        <v>11</v>
      </c>
      <c r="H40" s="15" t="s">
        <v>12</v>
      </c>
      <c r="I40" s="15" t="s">
        <v>13</v>
      </c>
      <c r="J40" s="15" t="s">
        <v>14</v>
      </c>
      <c r="K40" s="15" t="s">
        <v>15</v>
      </c>
      <c r="L40" s="15" t="s">
        <v>16</v>
      </c>
      <c r="M40" s="15" t="s">
        <v>17</v>
      </c>
    </row>
    <row r="41" spans="1:13" s="21" customFormat="1" x14ac:dyDescent="0.25">
      <c r="A41" s="18" t="s">
        <v>30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x14ac:dyDescent="0.25">
      <c r="A42" s="20" t="s">
        <v>52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x14ac:dyDescent="0.25">
      <c r="A43" s="20" t="s">
        <v>53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x14ac:dyDescent="0.25">
      <c r="A44" s="20" t="s">
        <v>35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x14ac:dyDescent="0.25">
      <c r="A45" s="20" t="s">
        <v>31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x14ac:dyDescent="0.25">
      <c r="A46" s="20" t="s">
        <v>40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s="21" customFormat="1" x14ac:dyDescent="0.25">
      <c r="A47" s="19" t="s">
        <v>32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x14ac:dyDescent="0.25">
      <c r="A48" s="20" t="s">
        <v>41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x14ac:dyDescent="0.25">
      <c r="A49" s="20" t="s">
        <v>33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x14ac:dyDescent="0.25">
      <c r="A50" s="20" t="s">
        <v>42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s="21" customFormat="1" ht="30" x14ac:dyDescent="0.25">
      <c r="A51" s="22" t="s">
        <v>37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s="21" customFormat="1" ht="30" x14ac:dyDescent="0.25">
      <c r="A52" s="22" t="s">
        <v>36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x14ac:dyDescent="0.25">
      <c r="A53" s="32" t="s">
        <v>34</v>
      </c>
      <c r="B53" s="7">
        <f>B41+B47+B51+B52</f>
        <v>0</v>
      </c>
      <c r="C53" s="7">
        <f t="shared" ref="C53" si="2">C41+C47+C51+C52</f>
        <v>0</v>
      </c>
      <c r="D53" s="7">
        <f t="shared" ref="D53" si="3">D41+D47+D51+D52</f>
        <v>0</v>
      </c>
      <c r="E53" s="7">
        <f t="shared" ref="E53" si="4">E41+E47+E51+E52</f>
        <v>0</v>
      </c>
      <c r="F53" s="7">
        <f t="shared" ref="F53" si="5">F41+F47+F51+F52</f>
        <v>0</v>
      </c>
      <c r="G53" s="7">
        <f t="shared" ref="G53" si="6">G41+G47+G51+G52</f>
        <v>0</v>
      </c>
      <c r="H53" s="7">
        <f t="shared" ref="H53" si="7">H41+H47+H51+H52</f>
        <v>0</v>
      </c>
      <c r="I53" s="7">
        <f t="shared" ref="I53" si="8">I41+I47+I51+I52</f>
        <v>0</v>
      </c>
      <c r="J53" s="7">
        <f t="shared" ref="J53" si="9">J41+J47+J51+J52</f>
        <v>0</v>
      </c>
      <c r="K53" s="7">
        <f t="shared" ref="K53" si="10">K41+K47+K51+K52</f>
        <v>0</v>
      </c>
      <c r="L53" s="7">
        <f t="shared" ref="L53" si="11">L41+L47+L51+L52</f>
        <v>0</v>
      </c>
      <c r="M53" s="7">
        <f t="shared" ref="M53" si="12">M41+M47+M51+M52</f>
        <v>0</v>
      </c>
    </row>
    <row r="54" spans="1:13" x14ac:dyDescent="0.25">
      <c r="A54" s="15" t="s">
        <v>45</v>
      </c>
      <c r="B54" s="15" t="s">
        <v>6</v>
      </c>
      <c r="C54" s="15" t="s">
        <v>7</v>
      </c>
      <c r="D54" s="15" t="s">
        <v>8</v>
      </c>
      <c r="E54" s="15" t="s">
        <v>9</v>
      </c>
      <c r="F54" s="15" t="s">
        <v>10</v>
      </c>
      <c r="G54" s="15" t="s">
        <v>11</v>
      </c>
      <c r="H54" s="15" t="s">
        <v>12</v>
      </c>
      <c r="I54" s="15" t="s">
        <v>13</v>
      </c>
      <c r="J54" s="15" t="s">
        <v>14</v>
      </c>
      <c r="K54" s="15" t="s">
        <v>15</v>
      </c>
      <c r="L54" s="15" t="s">
        <v>16</v>
      </c>
      <c r="M54" s="15" t="s">
        <v>17</v>
      </c>
    </row>
    <row r="55" spans="1:13" s="21" customFormat="1" x14ac:dyDescent="0.25">
      <c r="A55" s="14" t="s">
        <v>22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s="21" customFormat="1" x14ac:dyDescent="0.25">
      <c r="A56" s="14" t="s">
        <v>23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s="21" customFormat="1" x14ac:dyDescent="0.25">
      <c r="A57" s="12" t="s">
        <v>24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s="21" customFormat="1" x14ac:dyDescent="0.25">
      <c r="A58" s="14" t="s">
        <v>25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s="21" customFormat="1" x14ac:dyDescent="0.25">
      <c r="A59" s="14" t="s">
        <v>26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s="21" customFormat="1" x14ac:dyDescent="0.25">
      <c r="A60" s="17" t="s">
        <v>38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x14ac:dyDescent="0.25">
      <c r="A61" s="17" t="s">
        <v>27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x14ac:dyDescent="0.25">
      <c r="A62" s="17" t="s">
        <v>39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x14ac:dyDescent="0.25">
      <c r="A63" s="17" t="s">
        <v>20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x14ac:dyDescent="0.25">
      <c r="A64" s="17" t="s">
        <v>50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x14ac:dyDescent="0.25">
      <c r="A65" s="17" t="s">
        <v>51</v>
      </c>
      <c r="B65" s="8"/>
      <c r="C65" s="8"/>
      <c r="D65" s="8"/>
      <c r="E65" s="8"/>
      <c r="F65" s="10"/>
      <c r="G65" s="8"/>
      <c r="H65" s="8"/>
      <c r="I65" s="8"/>
      <c r="J65" s="8"/>
      <c r="K65" s="8"/>
      <c r="L65" s="8"/>
      <c r="M65" s="8"/>
    </row>
    <row r="66" spans="1:13" s="21" customFormat="1" x14ac:dyDescent="0.25">
      <c r="A66" s="12" t="s">
        <v>28</v>
      </c>
      <c r="B66" s="14"/>
      <c r="C66" s="14"/>
      <c r="D66" s="14"/>
      <c r="E66" s="14"/>
      <c r="F66" s="12"/>
      <c r="G66" s="14"/>
      <c r="H66" s="14"/>
      <c r="I66" s="14"/>
      <c r="J66" s="14"/>
      <c r="K66" s="14"/>
      <c r="L66" s="14"/>
      <c r="M66" s="14"/>
    </row>
    <row r="67" spans="1:13" s="21" customFormat="1" x14ac:dyDescent="0.25">
      <c r="A67" s="14" t="s">
        <v>29</v>
      </c>
      <c r="B67" s="14"/>
      <c r="C67" s="14"/>
      <c r="D67" s="14"/>
      <c r="E67" s="14"/>
      <c r="F67" s="12"/>
      <c r="G67" s="14"/>
      <c r="H67" s="14"/>
      <c r="I67" s="14"/>
      <c r="J67" s="14"/>
      <c r="K67" s="14"/>
      <c r="L67" s="14"/>
      <c r="M67" s="14"/>
    </row>
    <row r="68" spans="1:13" s="21" customFormat="1" x14ac:dyDescent="0.25">
      <c r="A68" s="33" t="s">
        <v>21</v>
      </c>
      <c r="B68" s="33">
        <f>B55+B56+B57+B58+B59+B66+B67</f>
        <v>0</v>
      </c>
      <c r="C68" s="33">
        <f t="shared" ref="C68:M68" si="13">C55+C56+C57+C58+C59+C66+C67</f>
        <v>0</v>
      </c>
      <c r="D68" s="33">
        <f t="shared" si="13"/>
        <v>0</v>
      </c>
      <c r="E68" s="33">
        <f t="shared" si="13"/>
        <v>0</v>
      </c>
      <c r="F68" s="33">
        <f t="shared" si="13"/>
        <v>0</v>
      </c>
      <c r="G68" s="33">
        <f t="shared" si="13"/>
        <v>0</v>
      </c>
      <c r="H68" s="33">
        <f t="shared" si="13"/>
        <v>0</v>
      </c>
      <c r="I68" s="33">
        <f t="shared" si="13"/>
        <v>0</v>
      </c>
      <c r="J68" s="33">
        <f t="shared" si="13"/>
        <v>0</v>
      </c>
      <c r="K68" s="33">
        <f t="shared" si="13"/>
        <v>0</v>
      </c>
      <c r="L68" s="33">
        <f t="shared" si="13"/>
        <v>0</v>
      </c>
      <c r="M68" s="33">
        <f t="shared" si="13"/>
        <v>0</v>
      </c>
    </row>
    <row r="69" spans="1:13" x14ac:dyDescent="0.2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1"/>
    </row>
    <row r="70" spans="1:13" x14ac:dyDescent="0.25">
      <c r="A70" s="26" t="s">
        <v>5</v>
      </c>
      <c r="B70" s="45" t="s">
        <v>18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7"/>
    </row>
    <row r="71" spans="1:13" x14ac:dyDescent="0.25">
      <c r="A71" s="34" t="s">
        <v>46</v>
      </c>
      <c r="B71" s="35" t="s">
        <v>6</v>
      </c>
      <c r="C71" s="35" t="s">
        <v>7</v>
      </c>
      <c r="D71" s="35" t="s">
        <v>8</v>
      </c>
      <c r="E71" s="35" t="s">
        <v>9</v>
      </c>
      <c r="F71" s="35" t="s">
        <v>10</v>
      </c>
      <c r="G71" s="35" t="s">
        <v>11</v>
      </c>
      <c r="H71" s="35" t="s">
        <v>12</v>
      </c>
      <c r="I71" s="35" t="s">
        <v>13</v>
      </c>
      <c r="J71" s="35" t="s">
        <v>14</v>
      </c>
      <c r="K71" s="35" t="s">
        <v>15</v>
      </c>
      <c r="L71" s="35" t="s">
        <v>16</v>
      </c>
      <c r="M71" s="35" t="s">
        <v>17</v>
      </c>
    </row>
    <row r="72" spans="1:13" s="9" customFormat="1" x14ac:dyDescent="0.25">
      <c r="A72" s="18" t="s">
        <v>30</v>
      </c>
      <c r="B72" s="14">
        <f t="shared" ref="B72:M72" si="14">B41-B10</f>
        <v>0</v>
      </c>
      <c r="C72" s="14">
        <f t="shared" si="14"/>
        <v>0</v>
      </c>
      <c r="D72" s="14">
        <f t="shared" si="14"/>
        <v>0</v>
      </c>
      <c r="E72" s="14">
        <f t="shared" si="14"/>
        <v>0</v>
      </c>
      <c r="F72" s="14">
        <f t="shared" si="14"/>
        <v>0</v>
      </c>
      <c r="G72" s="14">
        <f t="shared" si="14"/>
        <v>0</v>
      </c>
      <c r="H72" s="14">
        <f t="shared" si="14"/>
        <v>0</v>
      </c>
      <c r="I72" s="14">
        <f t="shared" si="14"/>
        <v>0</v>
      </c>
      <c r="J72" s="14">
        <f t="shared" si="14"/>
        <v>0</v>
      </c>
      <c r="K72" s="14">
        <f t="shared" si="14"/>
        <v>0</v>
      </c>
      <c r="L72" s="14">
        <f t="shared" si="14"/>
        <v>0</v>
      </c>
      <c r="M72" s="14">
        <f t="shared" si="14"/>
        <v>0</v>
      </c>
    </row>
    <row r="73" spans="1:13" x14ac:dyDescent="0.25">
      <c r="A73" s="20" t="s">
        <v>52</v>
      </c>
      <c r="B73" s="16">
        <f t="shared" ref="B73:M73" si="15">B42-B11</f>
        <v>0</v>
      </c>
      <c r="C73" s="16">
        <f t="shared" si="15"/>
        <v>0</v>
      </c>
      <c r="D73" s="16">
        <f t="shared" si="15"/>
        <v>0</v>
      </c>
      <c r="E73" s="16">
        <f t="shared" si="15"/>
        <v>0</v>
      </c>
      <c r="F73" s="16">
        <f t="shared" si="15"/>
        <v>0</v>
      </c>
      <c r="G73" s="16">
        <f t="shared" si="15"/>
        <v>0</v>
      </c>
      <c r="H73" s="16">
        <f t="shared" si="15"/>
        <v>0</v>
      </c>
      <c r="I73" s="16">
        <f t="shared" si="15"/>
        <v>0</v>
      </c>
      <c r="J73" s="16">
        <f t="shared" si="15"/>
        <v>0</v>
      </c>
      <c r="K73" s="16">
        <f t="shared" si="15"/>
        <v>0</v>
      </c>
      <c r="L73" s="16">
        <f t="shared" si="15"/>
        <v>0</v>
      </c>
      <c r="M73" s="16">
        <f t="shared" si="15"/>
        <v>0</v>
      </c>
    </row>
    <row r="74" spans="1:13" x14ac:dyDescent="0.25">
      <c r="A74" s="20" t="s">
        <v>53</v>
      </c>
      <c r="B74" s="16">
        <f t="shared" ref="B74:M74" si="16">B43-B12</f>
        <v>0</v>
      </c>
      <c r="C74" s="16">
        <f t="shared" si="16"/>
        <v>0</v>
      </c>
      <c r="D74" s="16">
        <f t="shared" si="16"/>
        <v>0</v>
      </c>
      <c r="E74" s="16">
        <f t="shared" si="16"/>
        <v>0</v>
      </c>
      <c r="F74" s="16">
        <f t="shared" si="16"/>
        <v>0</v>
      </c>
      <c r="G74" s="16">
        <f t="shared" si="16"/>
        <v>0</v>
      </c>
      <c r="H74" s="16">
        <f t="shared" si="16"/>
        <v>0</v>
      </c>
      <c r="I74" s="16">
        <f t="shared" si="16"/>
        <v>0</v>
      </c>
      <c r="J74" s="16">
        <f t="shared" si="16"/>
        <v>0</v>
      </c>
      <c r="K74" s="16">
        <f t="shared" si="16"/>
        <v>0</v>
      </c>
      <c r="L74" s="16">
        <f t="shared" si="16"/>
        <v>0</v>
      </c>
      <c r="M74" s="16">
        <f t="shared" si="16"/>
        <v>0</v>
      </c>
    </row>
    <row r="75" spans="1:13" s="9" customFormat="1" x14ac:dyDescent="0.25">
      <c r="A75" s="20" t="s">
        <v>35</v>
      </c>
      <c r="B75" s="16">
        <f t="shared" ref="B75:M75" si="17">B44-B13</f>
        <v>0</v>
      </c>
      <c r="C75" s="16">
        <f t="shared" si="17"/>
        <v>0</v>
      </c>
      <c r="D75" s="16">
        <f t="shared" si="17"/>
        <v>0</v>
      </c>
      <c r="E75" s="16">
        <f t="shared" si="17"/>
        <v>0</v>
      </c>
      <c r="F75" s="16">
        <f t="shared" si="17"/>
        <v>0</v>
      </c>
      <c r="G75" s="16">
        <f t="shared" si="17"/>
        <v>0</v>
      </c>
      <c r="H75" s="16">
        <f t="shared" si="17"/>
        <v>0</v>
      </c>
      <c r="I75" s="16">
        <f t="shared" si="17"/>
        <v>0</v>
      </c>
      <c r="J75" s="16">
        <f t="shared" si="17"/>
        <v>0</v>
      </c>
      <c r="K75" s="16">
        <f t="shared" si="17"/>
        <v>0</v>
      </c>
      <c r="L75" s="16">
        <f t="shared" si="17"/>
        <v>0</v>
      </c>
      <c r="M75" s="16">
        <f t="shared" si="17"/>
        <v>0</v>
      </c>
    </row>
    <row r="76" spans="1:13" s="9" customFormat="1" x14ac:dyDescent="0.25">
      <c r="A76" s="20" t="s">
        <v>31</v>
      </c>
      <c r="B76" s="16">
        <f t="shared" ref="B76:M76" si="18">B45-B14</f>
        <v>0</v>
      </c>
      <c r="C76" s="16">
        <f t="shared" si="18"/>
        <v>0</v>
      </c>
      <c r="D76" s="16">
        <f t="shared" si="18"/>
        <v>0</v>
      </c>
      <c r="E76" s="16">
        <f t="shared" si="18"/>
        <v>0</v>
      </c>
      <c r="F76" s="16">
        <f t="shared" si="18"/>
        <v>0</v>
      </c>
      <c r="G76" s="16">
        <f t="shared" si="18"/>
        <v>0</v>
      </c>
      <c r="H76" s="16">
        <f t="shared" si="18"/>
        <v>0</v>
      </c>
      <c r="I76" s="16">
        <f t="shared" si="18"/>
        <v>0</v>
      </c>
      <c r="J76" s="16">
        <f t="shared" si="18"/>
        <v>0</v>
      </c>
      <c r="K76" s="16">
        <f t="shared" si="18"/>
        <v>0</v>
      </c>
      <c r="L76" s="16">
        <f t="shared" si="18"/>
        <v>0</v>
      </c>
      <c r="M76" s="16">
        <f t="shared" si="18"/>
        <v>0</v>
      </c>
    </row>
    <row r="77" spans="1:13" x14ac:dyDescent="0.25">
      <c r="A77" s="20" t="s">
        <v>40</v>
      </c>
      <c r="B77" s="16">
        <f t="shared" ref="B77:M77" si="19">B46-B15</f>
        <v>0</v>
      </c>
      <c r="C77" s="16">
        <f t="shared" si="19"/>
        <v>0</v>
      </c>
      <c r="D77" s="16">
        <f t="shared" si="19"/>
        <v>0</v>
      </c>
      <c r="E77" s="16">
        <f t="shared" si="19"/>
        <v>0</v>
      </c>
      <c r="F77" s="16">
        <f t="shared" si="19"/>
        <v>0</v>
      </c>
      <c r="G77" s="16">
        <f t="shared" si="19"/>
        <v>0</v>
      </c>
      <c r="H77" s="16">
        <f t="shared" si="19"/>
        <v>0</v>
      </c>
      <c r="I77" s="16">
        <f t="shared" si="19"/>
        <v>0</v>
      </c>
      <c r="J77" s="16">
        <f t="shared" si="19"/>
        <v>0</v>
      </c>
      <c r="K77" s="16">
        <f t="shared" si="19"/>
        <v>0</v>
      </c>
      <c r="L77" s="16">
        <f t="shared" si="19"/>
        <v>0</v>
      </c>
      <c r="M77" s="16">
        <f t="shared" si="19"/>
        <v>0</v>
      </c>
    </row>
    <row r="78" spans="1:13" x14ac:dyDescent="0.25">
      <c r="A78" s="19" t="s">
        <v>32</v>
      </c>
      <c r="B78" s="14">
        <f t="shared" ref="B78:M78" si="20">B47-B16</f>
        <v>0</v>
      </c>
      <c r="C78" s="14">
        <f t="shared" si="20"/>
        <v>0</v>
      </c>
      <c r="D78" s="14">
        <f t="shared" si="20"/>
        <v>0</v>
      </c>
      <c r="E78" s="14">
        <f t="shared" si="20"/>
        <v>0</v>
      </c>
      <c r="F78" s="14">
        <f t="shared" si="20"/>
        <v>0</v>
      </c>
      <c r="G78" s="14">
        <f t="shared" si="20"/>
        <v>0</v>
      </c>
      <c r="H78" s="14">
        <f t="shared" si="20"/>
        <v>0</v>
      </c>
      <c r="I78" s="14">
        <f t="shared" si="20"/>
        <v>0</v>
      </c>
      <c r="J78" s="14">
        <f t="shared" si="20"/>
        <v>0</v>
      </c>
      <c r="K78" s="14">
        <f t="shared" si="20"/>
        <v>0</v>
      </c>
      <c r="L78" s="14">
        <f t="shared" si="20"/>
        <v>0</v>
      </c>
      <c r="M78" s="14">
        <f t="shared" si="20"/>
        <v>0</v>
      </c>
    </row>
    <row r="79" spans="1:13" x14ac:dyDescent="0.25">
      <c r="A79" s="20" t="s">
        <v>41</v>
      </c>
      <c r="B79" s="16">
        <f t="shared" ref="B79:M79" si="21">B48-B17</f>
        <v>0</v>
      </c>
      <c r="C79" s="16">
        <f t="shared" si="21"/>
        <v>0</v>
      </c>
      <c r="D79" s="16">
        <f t="shared" si="21"/>
        <v>0</v>
      </c>
      <c r="E79" s="16">
        <f t="shared" si="21"/>
        <v>0</v>
      </c>
      <c r="F79" s="16">
        <f t="shared" si="21"/>
        <v>0</v>
      </c>
      <c r="G79" s="16">
        <f t="shared" si="21"/>
        <v>0</v>
      </c>
      <c r="H79" s="16">
        <f t="shared" si="21"/>
        <v>0</v>
      </c>
      <c r="I79" s="16">
        <f t="shared" si="21"/>
        <v>0</v>
      </c>
      <c r="J79" s="16">
        <f t="shared" si="21"/>
        <v>0</v>
      </c>
      <c r="K79" s="16">
        <f t="shared" si="21"/>
        <v>0</v>
      </c>
      <c r="L79" s="16">
        <f t="shared" si="21"/>
        <v>0</v>
      </c>
      <c r="M79" s="16">
        <f t="shared" si="21"/>
        <v>0</v>
      </c>
    </row>
    <row r="80" spans="1:13" x14ac:dyDescent="0.25">
      <c r="A80" s="20" t="s">
        <v>33</v>
      </c>
      <c r="B80" s="16">
        <f t="shared" ref="B80:M80" si="22">B49-B18</f>
        <v>0</v>
      </c>
      <c r="C80" s="16">
        <f t="shared" si="22"/>
        <v>0</v>
      </c>
      <c r="D80" s="16">
        <f t="shared" si="22"/>
        <v>0</v>
      </c>
      <c r="E80" s="16">
        <f t="shared" si="22"/>
        <v>0</v>
      </c>
      <c r="F80" s="16">
        <f t="shared" si="22"/>
        <v>0</v>
      </c>
      <c r="G80" s="16">
        <f t="shared" si="22"/>
        <v>0</v>
      </c>
      <c r="H80" s="16">
        <f t="shared" si="22"/>
        <v>0</v>
      </c>
      <c r="I80" s="16">
        <f t="shared" si="22"/>
        <v>0</v>
      </c>
      <c r="J80" s="16">
        <f t="shared" si="22"/>
        <v>0</v>
      </c>
      <c r="K80" s="16">
        <f t="shared" si="22"/>
        <v>0</v>
      </c>
      <c r="L80" s="16">
        <f t="shared" si="22"/>
        <v>0</v>
      </c>
      <c r="M80" s="16">
        <f t="shared" si="22"/>
        <v>0</v>
      </c>
    </row>
    <row r="81" spans="1:13" x14ac:dyDescent="0.25">
      <c r="A81" s="20" t="s">
        <v>42</v>
      </c>
      <c r="B81" s="16">
        <f t="shared" ref="B81:M81" si="23">B50-B19</f>
        <v>0</v>
      </c>
      <c r="C81" s="16">
        <f t="shared" si="23"/>
        <v>0</v>
      </c>
      <c r="D81" s="16">
        <f t="shared" si="23"/>
        <v>0</v>
      </c>
      <c r="E81" s="16">
        <f t="shared" si="23"/>
        <v>0</v>
      </c>
      <c r="F81" s="16">
        <f t="shared" si="23"/>
        <v>0</v>
      </c>
      <c r="G81" s="16">
        <f t="shared" si="23"/>
        <v>0</v>
      </c>
      <c r="H81" s="16">
        <f t="shared" si="23"/>
        <v>0</v>
      </c>
      <c r="I81" s="16">
        <f t="shared" si="23"/>
        <v>0</v>
      </c>
      <c r="J81" s="16">
        <f t="shared" si="23"/>
        <v>0</v>
      </c>
      <c r="K81" s="16">
        <f t="shared" si="23"/>
        <v>0</v>
      </c>
      <c r="L81" s="16">
        <f t="shared" si="23"/>
        <v>0</v>
      </c>
      <c r="M81" s="16">
        <f t="shared" si="23"/>
        <v>0</v>
      </c>
    </row>
    <row r="82" spans="1:13" ht="30" x14ac:dyDescent="0.25">
      <c r="A82" s="22" t="s">
        <v>37</v>
      </c>
      <c r="B82" s="14">
        <f t="shared" ref="B82:M82" si="24">B51-B20</f>
        <v>0</v>
      </c>
      <c r="C82" s="14">
        <f t="shared" si="24"/>
        <v>0</v>
      </c>
      <c r="D82" s="14">
        <f t="shared" si="24"/>
        <v>0</v>
      </c>
      <c r="E82" s="14">
        <f t="shared" si="24"/>
        <v>0</v>
      </c>
      <c r="F82" s="14">
        <f t="shared" si="24"/>
        <v>0</v>
      </c>
      <c r="G82" s="14">
        <f t="shared" si="24"/>
        <v>0</v>
      </c>
      <c r="H82" s="14">
        <f t="shared" si="24"/>
        <v>0</v>
      </c>
      <c r="I82" s="14">
        <f t="shared" si="24"/>
        <v>0</v>
      </c>
      <c r="J82" s="14">
        <f t="shared" si="24"/>
        <v>0</v>
      </c>
      <c r="K82" s="14">
        <f t="shared" si="24"/>
        <v>0</v>
      </c>
      <c r="L82" s="14">
        <f t="shared" si="24"/>
        <v>0</v>
      </c>
      <c r="M82" s="14">
        <f t="shared" si="24"/>
        <v>0</v>
      </c>
    </row>
    <row r="83" spans="1:13" ht="30" x14ac:dyDescent="0.25">
      <c r="A83" s="22" t="s">
        <v>36</v>
      </c>
      <c r="B83" s="14">
        <f t="shared" ref="B83:M83" si="25">B52-B21</f>
        <v>0</v>
      </c>
      <c r="C83" s="14">
        <f t="shared" si="25"/>
        <v>0</v>
      </c>
      <c r="D83" s="14">
        <f t="shared" si="25"/>
        <v>0</v>
      </c>
      <c r="E83" s="14">
        <f t="shared" si="25"/>
        <v>0</v>
      </c>
      <c r="F83" s="14">
        <f t="shared" si="25"/>
        <v>0</v>
      </c>
      <c r="G83" s="14">
        <f t="shared" si="25"/>
        <v>0</v>
      </c>
      <c r="H83" s="14">
        <f t="shared" si="25"/>
        <v>0</v>
      </c>
      <c r="I83" s="14">
        <f t="shared" si="25"/>
        <v>0</v>
      </c>
      <c r="J83" s="14">
        <f t="shared" si="25"/>
        <v>0</v>
      </c>
      <c r="K83" s="14">
        <f t="shared" si="25"/>
        <v>0</v>
      </c>
      <c r="L83" s="14">
        <f t="shared" si="25"/>
        <v>0</v>
      </c>
      <c r="M83" s="14">
        <f t="shared" si="25"/>
        <v>0</v>
      </c>
    </row>
    <row r="84" spans="1:13" x14ac:dyDescent="0.25">
      <c r="A84" s="23" t="s">
        <v>49</v>
      </c>
      <c r="B84" s="24">
        <f>B72+B78+B82+B83</f>
        <v>0</v>
      </c>
      <c r="C84" s="24">
        <f t="shared" ref="C84" si="26">C72+C78+C82+C83</f>
        <v>0</v>
      </c>
      <c r="D84" s="24">
        <f t="shared" ref="D84" si="27">D72+D78+D82+D83</f>
        <v>0</v>
      </c>
      <c r="E84" s="24">
        <f t="shared" ref="E84" si="28">E72+E78+E82+E83</f>
        <v>0</v>
      </c>
      <c r="F84" s="24">
        <f t="shared" ref="F84" si="29">F72+F78+F82+F83</f>
        <v>0</v>
      </c>
      <c r="G84" s="24">
        <f t="shared" ref="G84" si="30">G72+G78+G82+G83</f>
        <v>0</v>
      </c>
      <c r="H84" s="24">
        <f t="shared" ref="H84" si="31">H72+H78+H82+H83</f>
        <v>0</v>
      </c>
      <c r="I84" s="24">
        <f t="shared" ref="I84" si="32">I72+I78+I82+I83</f>
        <v>0</v>
      </c>
      <c r="J84" s="24">
        <f t="shared" ref="J84" si="33">J72+J78+J82+J83</f>
        <v>0</v>
      </c>
      <c r="K84" s="24">
        <f t="shared" ref="K84" si="34">K72+K78+K82+K83</f>
        <v>0</v>
      </c>
      <c r="L84" s="24">
        <f t="shared" ref="L84" si="35">L72+L78+L82+L83</f>
        <v>0</v>
      </c>
      <c r="M84" s="24">
        <f t="shared" ref="M84" si="36">M72+M78+M82+M83</f>
        <v>0</v>
      </c>
    </row>
    <row r="85" spans="1:13" x14ac:dyDescent="0.25">
      <c r="A85" s="26" t="s">
        <v>47</v>
      </c>
      <c r="B85" s="26" t="s">
        <v>6</v>
      </c>
      <c r="C85" s="26" t="s">
        <v>7</v>
      </c>
      <c r="D85" s="26" t="s">
        <v>8</v>
      </c>
      <c r="E85" s="26" t="s">
        <v>9</v>
      </c>
      <c r="F85" s="26" t="s">
        <v>10</v>
      </c>
      <c r="G85" s="26" t="s">
        <v>11</v>
      </c>
      <c r="H85" s="26" t="s">
        <v>12</v>
      </c>
      <c r="I85" s="26" t="s">
        <v>13</v>
      </c>
      <c r="J85" s="26" t="s">
        <v>14</v>
      </c>
      <c r="K85" s="26" t="s">
        <v>15</v>
      </c>
      <c r="L85" s="26" t="s">
        <v>16</v>
      </c>
      <c r="M85" s="26" t="s">
        <v>17</v>
      </c>
    </row>
    <row r="86" spans="1:13" x14ac:dyDescent="0.25">
      <c r="A86" s="14" t="s">
        <v>22</v>
      </c>
      <c r="B86" s="12">
        <f t="shared" ref="B86:M86" si="37">B55-B24</f>
        <v>0</v>
      </c>
      <c r="C86" s="12">
        <f t="shared" si="37"/>
        <v>0</v>
      </c>
      <c r="D86" s="12">
        <f t="shared" si="37"/>
        <v>0</v>
      </c>
      <c r="E86" s="12">
        <f t="shared" si="37"/>
        <v>0</v>
      </c>
      <c r="F86" s="12">
        <f t="shared" si="37"/>
        <v>0</v>
      </c>
      <c r="G86" s="12">
        <f t="shared" si="37"/>
        <v>0</v>
      </c>
      <c r="H86" s="12">
        <f t="shared" si="37"/>
        <v>0</v>
      </c>
      <c r="I86" s="12">
        <f t="shared" si="37"/>
        <v>0</v>
      </c>
      <c r="J86" s="12">
        <f t="shared" si="37"/>
        <v>0</v>
      </c>
      <c r="K86" s="12">
        <f t="shared" si="37"/>
        <v>0</v>
      </c>
      <c r="L86" s="12">
        <f t="shared" si="37"/>
        <v>0</v>
      </c>
      <c r="M86" s="12">
        <f t="shared" si="37"/>
        <v>0</v>
      </c>
    </row>
    <row r="87" spans="1:13" s="21" customFormat="1" x14ac:dyDescent="0.25">
      <c r="A87" s="14" t="s">
        <v>23</v>
      </c>
      <c r="B87" s="12">
        <f t="shared" ref="B87:M87" si="38">B56-B25</f>
        <v>0</v>
      </c>
      <c r="C87" s="12">
        <f t="shared" si="38"/>
        <v>0</v>
      </c>
      <c r="D87" s="12">
        <f t="shared" si="38"/>
        <v>0</v>
      </c>
      <c r="E87" s="12">
        <f t="shared" si="38"/>
        <v>0</v>
      </c>
      <c r="F87" s="12">
        <f t="shared" si="38"/>
        <v>0</v>
      </c>
      <c r="G87" s="12">
        <f t="shared" si="38"/>
        <v>0</v>
      </c>
      <c r="H87" s="12">
        <f t="shared" si="38"/>
        <v>0</v>
      </c>
      <c r="I87" s="12">
        <f t="shared" si="38"/>
        <v>0</v>
      </c>
      <c r="J87" s="12">
        <f t="shared" si="38"/>
        <v>0</v>
      </c>
      <c r="K87" s="12">
        <f t="shared" si="38"/>
        <v>0</v>
      </c>
      <c r="L87" s="12">
        <f t="shared" si="38"/>
        <v>0</v>
      </c>
      <c r="M87" s="12">
        <f t="shared" si="38"/>
        <v>0</v>
      </c>
    </row>
    <row r="88" spans="1:13" s="21" customFormat="1" x14ac:dyDescent="0.25">
      <c r="A88" s="12" t="s">
        <v>24</v>
      </c>
      <c r="B88" s="12">
        <f t="shared" ref="B88:M88" si="39">B57-B26</f>
        <v>0</v>
      </c>
      <c r="C88" s="12">
        <f t="shared" si="39"/>
        <v>0</v>
      </c>
      <c r="D88" s="12">
        <f t="shared" si="39"/>
        <v>0</v>
      </c>
      <c r="E88" s="12">
        <f t="shared" si="39"/>
        <v>0</v>
      </c>
      <c r="F88" s="12">
        <f t="shared" si="39"/>
        <v>0</v>
      </c>
      <c r="G88" s="12">
        <f t="shared" si="39"/>
        <v>0</v>
      </c>
      <c r="H88" s="12">
        <f t="shared" si="39"/>
        <v>0</v>
      </c>
      <c r="I88" s="12">
        <f t="shared" si="39"/>
        <v>0</v>
      </c>
      <c r="J88" s="12">
        <f t="shared" si="39"/>
        <v>0</v>
      </c>
      <c r="K88" s="12">
        <f t="shared" si="39"/>
        <v>0</v>
      </c>
      <c r="L88" s="12">
        <f t="shared" si="39"/>
        <v>0</v>
      </c>
      <c r="M88" s="12">
        <f t="shared" si="39"/>
        <v>0</v>
      </c>
    </row>
    <row r="89" spans="1:13" s="21" customFormat="1" x14ac:dyDescent="0.25">
      <c r="A89" s="14" t="s">
        <v>25</v>
      </c>
      <c r="B89" s="12">
        <f t="shared" ref="B89:M89" si="40">B58-B27</f>
        <v>0</v>
      </c>
      <c r="C89" s="12">
        <f t="shared" si="40"/>
        <v>0</v>
      </c>
      <c r="D89" s="12">
        <f t="shared" si="40"/>
        <v>0</v>
      </c>
      <c r="E89" s="12">
        <f t="shared" si="40"/>
        <v>0</v>
      </c>
      <c r="F89" s="12">
        <f t="shared" si="40"/>
        <v>0</v>
      </c>
      <c r="G89" s="12">
        <f t="shared" si="40"/>
        <v>0</v>
      </c>
      <c r="H89" s="12">
        <f t="shared" si="40"/>
        <v>0</v>
      </c>
      <c r="I89" s="12">
        <f t="shared" si="40"/>
        <v>0</v>
      </c>
      <c r="J89" s="12">
        <f t="shared" si="40"/>
        <v>0</v>
      </c>
      <c r="K89" s="12">
        <f t="shared" si="40"/>
        <v>0</v>
      </c>
      <c r="L89" s="12">
        <f t="shared" si="40"/>
        <v>0</v>
      </c>
      <c r="M89" s="12">
        <f t="shared" si="40"/>
        <v>0</v>
      </c>
    </row>
    <row r="90" spans="1:13" s="21" customFormat="1" x14ac:dyDescent="0.25">
      <c r="A90" s="14" t="s">
        <v>26</v>
      </c>
      <c r="B90" s="12">
        <v>0</v>
      </c>
      <c r="C90" s="12">
        <f t="shared" ref="C90:M90" si="41">C59-C28</f>
        <v>0</v>
      </c>
      <c r="D90" s="12">
        <f t="shared" si="41"/>
        <v>0</v>
      </c>
      <c r="E90" s="12">
        <f t="shared" si="41"/>
        <v>0</v>
      </c>
      <c r="F90" s="12">
        <f t="shared" si="41"/>
        <v>0</v>
      </c>
      <c r="G90" s="12">
        <f t="shared" si="41"/>
        <v>0</v>
      </c>
      <c r="H90" s="12">
        <f t="shared" si="41"/>
        <v>0</v>
      </c>
      <c r="I90" s="12">
        <f t="shared" si="41"/>
        <v>0</v>
      </c>
      <c r="J90" s="12">
        <f t="shared" si="41"/>
        <v>0</v>
      </c>
      <c r="K90" s="12">
        <f t="shared" si="41"/>
        <v>0</v>
      </c>
      <c r="L90" s="12">
        <f t="shared" si="41"/>
        <v>0</v>
      </c>
      <c r="M90" s="12">
        <f t="shared" si="41"/>
        <v>0</v>
      </c>
    </row>
    <row r="91" spans="1:13" s="21" customFormat="1" x14ac:dyDescent="0.25">
      <c r="A91" s="17" t="s">
        <v>38</v>
      </c>
      <c r="B91" s="10">
        <f t="shared" ref="B91:B98" si="42">B60-B29</f>
        <v>0</v>
      </c>
      <c r="C91" s="10">
        <f t="shared" ref="C91:M91" si="43">C60-C29</f>
        <v>0</v>
      </c>
      <c r="D91" s="10">
        <f t="shared" si="43"/>
        <v>0</v>
      </c>
      <c r="E91" s="10">
        <f t="shared" si="43"/>
        <v>0</v>
      </c>
      <c r="F91" s="10">
        <f t="shared" si="43"/>
        <v>0</v>
      </c>
      <c r="G91" s="10">
        <f t="shared" si="43"/>
        <v>0</v>
      </c>
      <c r="H91" s="10">
        <f t="shared" si="43"/>
        <v>0</v>
      </c>
      <c r="I91" s="10">
        <f t="shared" si="43"/>
        <v>0</v>
      </c>
      <c r="J91" s="10">
        <f t="shared" si="43"/>
        <v>0</v>
      </c>
      <c r="K91" s="10">
        <f t="shared" si="43"/>
        <v>0</v>
      </c>
      <c r="L91" s="10">
        <f t="shared" si="43"/>
        <v>0</v>
      </c>
      <c r="M91" s="10">
        <f t="shared" si="43"/>
        <v>0</v>
      </c>
    </row>
    <row r="92" spans="1:13" x14ac:dyDescent="0.25">
      <c r="A92" s="17" t="s">
        <v>27</v>
      </c>
      <c r="B92" s="10">
        <f t="shared" si="42"/>
        <v>0</v>
      </c>
      <c r="C92" s="10">
        <f t="shared" ref="C92:M92" si="44">C61-C30</f>
        <v>0</v>
      </c>
      <c r="D92" s="10">
        <f t="shared" si="44"/>
        <v>0</v>
      </c>
      <c r="E92" s="10">
        <f t="shared" si="44"/>
        <v>0</v>
      </c>
      <c r="F92" s="10">
        <f t="shared" si="44"/>
        <v>0</v>
      </c>
      <c r="G92" s="10">
        <f t="shared" si="44"/>
        <v>0</v>
      </c>
      <c r="H92" s="10">
        <f t="shared" si="44"/>
        <v>0</v>
      </c>
      <c r="I92" s="10">
        <f t="shared" si="44"/>
        <v>0</v>
      </c>
      <c r="J92" s="10">
        <f t="shared" si="44"/>
        <v>0</v>
      </c>
      <c r="K92" s="10">
        <f t="shared" si="44"/>
        <v>0</v>
      </c>
      <c r="L92" s="10">
        <f t="shared" si="44"/>
        <v>0</v>
      </c>
      <c r="M92" s="10">
        <f t="shared" si="44"/>
        <v>0</v>
      </c>
    </row>
    <row r="93" spans="1:13" x14ac:dyDescent="0.25">
      <c r="A93" s="17" t="s">
        <v>39</v>
      </c>
      <c r="B93" s="10">
        <f t="shared" si="42"/>
        <v>0</v>
      </c>
      <c r="C93" s="10">
        <f t="shared" ref="C93:M93" si="45">C62-C31</f>
        <v>0</v>
      </c>
      <c r="D93" s="10">
        <f t="shared" si="45"/>
        <v>0</v>
      </c>
      <c r="E93" s="10">
        <f t="shared" si="45"/>
        <v>0</v>
      </c>
      <c r="F93" s="10">
        <f t="shared" si="45"/>
        <v>0</v>
      </c>
      <c r="G93" s="10">
        <f t="shared" si="45"/>
        <v>0</v>
      </c>
      <c r="H93" s="10">
        <f t="shared" si="45"/>
        <v>0</v>
      </c>
      <c r="I93" s="10">
        <f t="shared" si="45"/>
        <v>0</v>
      </c>
      <c r="J93" s="10">
        <f t="shared" si="45"/>
        <v>0</v>
      </c>
      <c r="K93" s="10">
        <f t="shared" si="45"/>
        <v>0</v>
      </c>
      <c r="L93" s="10">
        <f t="shared" si="45"/>
        <v>0</v>
      </c>
      <c r="M93" s="10">
        <f t="shared" si="45"/>
        <v>0</v>
      </c>
    </row>
    <row r="94" spans="1:13" x14ac:dyDescent="0.25">
      <c r="A94" s="17" t="s">
        <v>20</v>
      </c>
      <c r="B94" s="10">
        <f t="shared" si="42"/>
        <v>0</v>
      </c>
      <c r="C94" s="10">
        <f t="shared" ref="C94:M94" si="46">C63-C32</f>
        <v>0</v>
      </c>
      <c r="D94" s="10">
        <f t="shared" si="46"/>
        <v>0</v>
      </c>
      <c r="E94" s="10">
        <f t="shared" si="46"/>
        <v>0</v>
      </c>
      <c r="F94" s="10">
        <f t="shared" si="46"/>
        <v>0</v>
      </c>
      <c r="G94" s="10">
        <f t="shared" si="46"/>
        <v>0</v>
      </c>
      <c r="H94" s="10">
        <f t="shared" si="46"/>
        <v>0</v>
      </c>
      <c r="I94" s="10">
        <f t="shared" si="46"/>
        <v>0</v>
      </c>
      <c r="J94" s="10">
        <f t="shared" si="46"/>
        <v>0</v>
      </c>
      <c r="K94" s="10">
        <f t="shared" si="46"/>
        <v>0</v>
      </c>
      <c r="L94" s="10">
        <f t="shared" si="46"/>
        <v>0</v>
      </c>
      <c r="M94" s="10">
        <f t="shared" si="46"/>
        <v>0</v>
      </c>
    </row>
    <row r="95" spans="1:13" x14ac:dyDescent="0.25">
      <c r="A95" s="17" t="s">
        <v>50</v>
      </c>
      <c r="B95" s="10">
        <f t="shared" si="42"/>
        <v>0</v>
      </c>
      <c r="C95" s="10">
        <f t="shared" ref="C95:M95" si="47">C64-C33</f>
        <v>0</v>
      </c>
      <c r="D95" s="10">
        <f t="shared" si="47"/>
        <v>0</v>
      </c>
      <c r="E95" s="10">
        <f t="shared" si="47"/>
        <v>0</v>
      </c>
      <c r="F95" s="10">
        <f t="shared" si="47"/>
        <v>0</v>
      </c>
      <c r="G95" s="10">
        <f t="shared" si="47"/>
        <v>0</v>
      </c>
      <c r="H95" s="10">
        <f t="shared" si="47"/>
        <v>0</v>
      </c>
      <c r="I95" s="10">
        <f t="shared" si="47"/>
        <v>0</v>
      </c>
      <c r="J95" s="10">
        <f t="shared" si="47"/>
        <v>0</v>
      </c>
      <c r="K95" s="10">
        <f t="shared" si="47"/>
        <v>0</v>
      </c>
      <c r="L95" s="10">
        <f t="shared" si="47"/>
        <v>0</v>
      </c>
      <c r="M95" s="10">
        <f t="shared" si="47"/>
        <v>0</v>
      </c>
    </row>
    <row r="96" spans="1:13" x14ac:dyDescent="0.25">
      <c r="A96" s="17" t="s">
        <v>51</v>
      </c>
      <c r="B96" s="10">
        <f t="shared" si="42"/>
        <v>0</v>
      </c>
      <c r="C96" s="10">
        <f t="shared" ref="C96:M96" si="48">C65-C34</f>
        <v>0</v>
      </c>
      <c r="D96" s="10">
        <f t="shared" si="48"/>
        <v>0</v>
      </c>
      <c r="E96" s="10">
        <f t="shared" si="48"/>
        <v>0</v>
      </c>
      <c r="F96" s="10">
        <f t="shared" si="48"/>
        <v>0</v>
      </c>
      <c r="G96" s="10">
        <f t="shared" si="48"/>
        <v>0</v>
      </c>
      <c r="H96" s="10">
        <f t="shared" si="48"/>
        <v>0</v>
      </c>
      <c r="I96" s="10">
        <f t="shared" si="48"/>
        <v>0</v>
      </c>
      <c r="J96" s="10">
        <f t="shared" si="48"/>
        <v>0</v>
      </c>
      <c r="K96" s="10">
        <f t="shared" si="48"/>
        <v>0</v>
      </c>
      <c r="L96" s="10">
        <f t="shared" si="48"/>
        <v>0</v>
      </c>
      <c r="M96" s="10">
        <f t="shared" si="48"/>
        <v>0</v>
      </c>
    </row>
    <row r="97" spans="1:13" x14ac:dyDescent="0.25">
      <c r="A97" s="12" t="s">
        <v>28</v>
      </c>
      <c r="B97" s="12">
        <f t="shared" si="42"/>
        <v>0</v>
      </c>
      <c r="C97" s="12">
        <f t="shared" ref="C97:M97" si="49">C66-C35</f>
        <v>0</v>
      </c>
      <c r="D97" s="12">
        <f t="shared" si="49"/>
        <v>0</v>
      </c>
      <c r="E97" s="12">
        <f t="shared" si="49"/>
        <v>0</v>
      </c>
      <c r="F97" s="12">
        <f t="shared" si="49"/>
        <v>0</v>
      </c>
      <c r="G97" s="12">
        <f t="shared" si="49"/>
        <v>0</v>
      </c>
      <c r="H97" s="12">
        <f t="shared" si="49"/>
        <v>0</v>
      </c>
      <c r="I97" s="12">
        <f t="shared" si="49"/>
        <v>0</v>
      </c>
      <c r="J97" s="12">
        <f t="shared" si="49"/>
        <v>0</v>
      </c>
      <c r="K97" s="12">
        <f t="shared" si="49"/>
        <v>0</v>
      </c>
      <c r="L97" s="12">
        <f t="shared" si="49"/>
        <v>0</v>
      </c>
      <c r="M97" s="12">
        <f t="shared" si="49"/>
        <v>0</v>
      </c>
    </row>
    <row r="98" spans="1:13" s="21" customFormat="1" x14ac:dyDescent="0.25">
      <c r="A98" s="14" t="s">
        <v>29</v>
      </c>
      <c r="B98" s="12">
        <f t="shared" si="42"/>
        <v>0</v>
      </c>
      <c r="C98" s="12">
        <f t="shared" ref="C98:M98" si="50">C67-C36</f>
        <v>0</v>
      </c>
      <c r="D98" s="12">
        <f t="shared" si="50"/>
        <v>0</v>
      </c>
      <c r="E98" s="12">
        <f t="shared" si="50"/>
        <v>0</v>
      </c>
      <c r="F98" s="12">
        <f t="shared" si="50"/>
        <v>0</v>
      </c>
      <c r="G98" s="12">
        <f t="shared" si="50"/>
        <v>0</v>
      </c>
      <c r="H98" s="12">
        <f t="shared" si="50"/>
        <v>0</v>
      </c>
      <c r="I98" s="12">
        <f t="shared" si="50"/>
        <v>0</v>
      </c>
      <c r="J98" s="12">
        <f t="shared" si="50"/>
        <v>0</v>
      </c>
      <c r="K98" s="12">
        <f t="shared" si="50"/>
        <v>0</v>
      </c>
      <c r="L98" s="12">
        <f t="shared" si="50"/>
        <v>0</v>
      </c>
      <c r="M98" s="12">
        <f t="shared" si="50"/>
        <v>0</v>
      </c>
    </row>
    <row r="99" spans="1:13" s="21" customFormat="1" x14ac:dyDescent="0.25">
      <c r="A99" s="11" t="s">
        <v>48</v>
      </c>
      <c r="B99" s="11">
        <f>B86+B87+B88+B89+B90+B97+B98</f>
        <v>0</v>
      </c>
      <c r="C99" s="11">
        <f t="shared" ref="C99:M99" si="51">C86+C87+C88+C89+C90+C97+C98</f>
        <v>0</v>
      </c>
      <c r="D99" s="11">
        <f t="shared" si="51"/>
        <v>0</v>
      </c>
      <c r="E99" s="11">
        <f t="shared" si="51"/>
        <v>0</v>
      </c>
      <c r="F99" s="11">
        <f t="shared" si="51"/>
        <v>0</v>
      </c>
      <c r="G99" s="11">
        <f t="shared" si="51"/>
        <v>0</v>
      </c>
      <c r="H99" s="11">
        <f t="shared" si="51"/>
        <v>0</v>
      </c>
      <c r="I99" s="11">
        <f t="shared" si="51"/>
        <v>0</v>
      </c>
      <c r="J99" s="11">
        <f t="shared" si="51"/>
        <v>0</v>
      </c>
      <c r="K99" s="11">
        <f t="shared" si="51"/>
        <v>0</v>
      </c>
      <c r="L99" s="11">
        <f t="shared" si="51"/>
        <v>0</v>
      </c>
      <c r="M99" s="11">
        <f t="shared" si="51"/>
        <v>0</v>
      </c>
    </row>
  </sheetData>
  <mergeCells count="12">
    <mergeCell ref="A38:M38"/>
    <mergeCell ref="A69:M69"/>
    <mergeCell ref="B39:M39"/>
    <mergeCell ref="B70:M70"/>
    <mergeCell ref="A1:E1"/>
    <mergeCell ref="B2:E2"/>
    <mergeCell ref="G2:K2"/>
    <mergeCell ref="B3:E3"/>
    <mergeCell ref="B4:E4"/>
    <mergeCell ref="B5:E5"/>
    <mergeCell ref="B6:E6"/>
    <mergeCell ref="B8:M8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Maurer Ildikó</dc:creator>
  <cp:lastModifiedBy>Maurer Ildikó</cp:lastModifiedBy>
  <cp:lastPrinted>2019-07-08T11:42:52Z</cp:lastPrinted>
  <dcterms:created xsi:type="dcterms:W3CDTF">2019-07-08T09:42:09Z</dcterms:created>
  <dcterms:modified xsi:type="dcterms:W3CDTF">2019-07-30T11:24:49Z</dcterms:modified>
</cp:coreProperties>
</file>