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codeName="ThisWorkbook"/>
  <mc:AlternateContent xmlns:mc="http://schemas.openxmlformats.org/markup-compatibility/2006">
    <mc:Choice Requires="x15">
      <x15ac:absPath xmlns:x15ac="http://schemas.microsoft.com/office/spreadsheetml/2010/11/ac" url="C:\Users\159277778\Desktop\"/>
    </mc:Choice>
  </mc:AlternateContent>
  <xr:revisionPtr revIDLastSave="0" documentId="8_{E27E269B-027E-434F-ADD6-B8671B8B865C}" xr6:coauthVersionLast="47" xr6:coauthVersionMax="47" xr10:uidLastSave="{00000000-0000-0000-0000-000000000000}"/>
  <bookViews>
    <workbookView xWindow="-120" yWindow="-120" windowWidth="29040" windowHeight="15720" tabRatio="599" xr2:uid="{00000000-000D-0000-FFFF-FFFF00000000}"/>
  </bookViews>
  <sheets>
    <sheet name="Lugano" sheetId="5" r:id="rId1"/>
  </sheets>
  <externalReferences>
    <externalReference r:id="rId2"/>
  </externalReferences>
  <definedNames>
    <definedName name="értékKiemelés">IFERROR(IF('[1]Adkez. tev.nyilvtart.'!$J$2="Igen", TRUE, FALSE),FALSE)</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<sst xmlns="http://schemas.openxmlformats.org/spreadsheetml/2006/main" count="778" uniqueCount="258">
  <si>
    <t xml:space="preserve"> nyilvántartási rendszer  megnevezése</t>
  </si>
  <si>
    <t>adatkezelői tekevékenység minősége</t>
  </si>
  <si>
    <t xml:space="preserve">adatkezelő megnevezése   </t>
  </si>
  <si>
    <t xml:space="preserve">adatkezelő vezetőjének neve, elérhetősége </t>
  </si>
  <si>
    <t>adatvédelmi tisztviselő neve, elérhetősége</t>
  </si>
  <si>
    <t>szervezeti egység neve, elérhetősége</t>
  </si>
  <si>
    <t>szervezeti egység felelős vezetője</t>
  </si>
  <si>
    <t>hozzáférésre jogosult személyek neve és beosztása</t>
  </si>
  <si>
    <r>
      <t xml:space="preserve">adatkezelés helye </t>
    </r>
    <r>
      <rPr>
        <b/>
        <vertAlign val="superscript"/>
        <sz val="10"/>
        <color theme="0"/>
        <rFont val="Arial Narrow"/>
        <family val="2"/>
        <charset val="238"/>
      </rPr>
      <t xml:space="preserve"> </t>
    </r>
  </si>
  <si>
    <t>az érintettek kategóriai</t>
  </si>
  <si>
    <t xml:space="preserve">a kezelt személyes adatok kategóriai </t>
  </si>
  <si>
    <t>a kezelt különleges személyes adatok kategóriái</t>
  </si>
  <si>
    <t>adatkezelés célja</t>
  </si>
  <si>
    <t>adatok kezelésének jogalapja GDPR 6. cikke szerint</t>
  </si>
  <si>
    <t>amennyiben az adatkezelés jogalapja jogszabály, annak pontos megnevezése</t>
  </si>
  <si>
    <t>különleges adatok kezelésének jogalapja GDPR 9.cikke szerint</t>
  </si>
  <si>
    <t xml:space="preserve">adatkezelés módszere </t>
  </si>
  <si>
    <t>elektronikus adatkezelés esetén az adatkezelő rendszer megnevezése</t>
  </si>
  <si>
    <t xml:space="preserve">adatkezelési műveletek </t>
  </si>
  <si>
    <t>adatok  általános kezelési ideje</t>
  </si>
  <si>
    <t xml:space="preserve">adatok  tervezett  törlési időpontja   </t>
  </si>
  <si>
    <t xml:space="preserve">adatbiztonság érdekben alkalmazott általános fizikai védelmi  intézkedések </t>
  </si>
  <si>
    <t xml:space="preserve">adatbiztonság érdekben alkalmazott általános logikai védelmi  intézkedések </t>
  </si>
  <si>
    <t xml:space="preserve">adatvédelmi incidens lehetséges kockázatai </t>
  </si>
  <si>
    <t xml:space="preserve">rendszeres adatszolgáltatás címzettje </t>
  </si>
  <si>
    <t>adattovábbítás jogalapja</t>
  </si>
  <si>
    <t>Semmelweis Egyetem, Székhely: 1085 Budapest, Üllői út 26. Postacím: 1428 Budapest pf.: 2. Telefonszám: 06-1-459-1500 Honlap: http://semmelweis.hu</t>
  </si>
  <si>
    <t>Prof.Dr. Merkely Béla rektor, székhely: Semmelweis Egyetem 1085 Budapest, Üllői út 26. Postacím: 1428 Budapest pf.: 2. Telefonszám: 06-1-459-1500 Honlap: http://semmelweis.hu/</t>
  </si>
  <si>
    <t>az adatok forrása</t>
  </si>
  <si>
    <t>a Karra jelentkezők</t>
  </si>
  <si>
    <t>adatkezelő</t>
  </si>
  <si>
    <t>NEPTUN</t>
  </si>
  <si>
    <t>c) jogi kötelezettség</t>
  </si>
  <si>
    <t>vegyes</t>
  </si>
  <si>
    <t>rögzítés</t>
  </si>
  <si>
    <t>rendelkezés elvesztése</t>
  </si>
  <si>
    <t>Semmelweis Egyetem 1085 Budapest, Üllői út 26. Postacím: 1428 Budapest pf.: 2. Telefonszám: 06-1-459-1500 Honlap: http://semmelweis.hu</t>
  </si>
  <si>
    <t>Prof.Dr. Merkely Béla rektor Semmelweis Egyetem 1085 Budapest, Üllői út 26. Postacím: 1428 Budapest pf.: 2. Telefonszám: 06-1-459-1500 Honlap: http://semmelweis.hu/</t>
  </si>
  <si>
    <t>Oktatási Hivatal</t>
  </si>
  <si>
    <t>érintett</t>
  </si>
  <si>
    <t>jogi kötelezettség</t>
  </si>
  <si>
    <t>a jelentkező családi és utóneve, a jelentkező születési családi és utóneve, a jelentkező anyja születési családi és utóneve, a jelentkező születési helye (ország, település), a jelentkező születési ideje, a jelentkező állampolgársága, a jelentkező lakóhelye, tartózkodási helye, értesítési címe, valamint elektronikus levelezési címe</t>
  </si>
  <si>
    <t>a Karra felvett hallgatók</t>
  </si>
  <si>
    <t>felhasználás</t>
  </si>
  <si>
    <t>a Karra jelentkezett hallgatók</t>
  </si>
  <si>
    <t>b)jogi kötelezettség</t>
  </si>
  <si>
    <t>közlés továbbítás</t>
  </si>
  <si>
    <t>b)szerződés teljesítése, megkötése</t>
  </si>
  <si>
    <t xml:space="preserve">a Karral hallgatói jogviszonyt létesítők </t>
  </si>
  <si>
    <t>a felvételt nyelt hallgatóval a hallgatói jogviszony létrehozása</t>
  </si>
  <si>
    <t>a Karral hallgatói jogviszonyban álló hallgatók</t>
  </si>
  <si>
    <t>a nemzeti felsőoktatásról szóló 2011. évi CCIV. törvény 18. §  (1), 45. §</t>
  </si>
  <si>
    <t>szülés, baleset, betegség vagy más váratlan ok alátámasztására szolgáló szakértői vélemény</t>
  </si>
  <si>
    <t>a hallgató neve, születési neve, anyja neve, születési helye és ideje, állampolgársága, lakóhelye, tartózkodási helye, értesítési címe és telefonszáma, elektronikus levélcíme,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t>
  </si>
  <si>
    <t>a Karral hallgatói jogviszonyban álló hallgatók akiknek az Nftv. 59. § (1) bekezdés szerint megszűnik a hallgatói jogviszonya</t>
  </si>
  <si>
    <t>a Karral hallgatói jogviszonyban álló hallgató</t>
  </si>
  <si>
    <t xml:space="preserve">a nemzeti felsőoktatásról szóló 2011. évi CCIV: törvény 3. számú melléklet I/B. 3. pont alapján az adatkezelés időtartama: a hallgatói jogviszony megszűnésére vonatkozó bejelentéstől számított nyolcvan év.
</t>
  </si>
  <si>
    <t xml:space="preserve">a Karral hallgatói jogviszonyt létestő hallgatók </t>
  </si>
  <si>
    <t>a Karral hallgatói jogviszonyban álló hallgató hallgatói jgviszonyának megszüntetése</t>
  </si>
  <si>
    <t>a hallgatói jogviszonyt létesítő hallgató részére NEPTUN kód generálása</t>
  </si>
  <si>
    <t xml:space="preserve">az oktatási nyilvántartásról szóló 2018. évi LXXXIX. törvény </t>
  </si>
  <si>
    <t xml:space="preserve">a nemzeti felsőoktatásról szóló 2011. évi CCIV. törvény 39. § </t>
  </si>
  <si>
    <t>a jelentkező neme, az egészségi állapotot, fogyatékosságot alátámasztó hiteles szakértői vélemény</t>
  </si>
  <si>
    <t>egészségi állapot alátámasztására szolgáló szakértői vélemény</t>
  </si>
  <si>
    <t>a TVSZ 53. § szerinti méltányosság gyakorlása</t>
  </si>
  <si>
    <t xml:space="preserve">a nemzeti felsőoktatásról szóló 2011. évi CCIV. törvény </t>
  </si>
  <si>
    <t>a hallgató nevét, hallgatói azonosítóját (NEPTUN-kódját), hallgatói információs rendszerben megadott értesítési címét, lakóhelyének címét, elektronikus elérhetőségét (e-mail cím), a kart vagy karokat, amelyen vagy amelyeken képzés(ek)ben vesz részt,  szakját vagy szakjait, szakirányát vagy szakirányait, az évfolyam, valamint a képzés munkarendjének és a költségviselés formájának megjelölését, annak a hallgatói ügyben eljáró szervnek a megnevezését, amelyhez kérelmét intézi, a hallgatói ügyben eljáró szervhez intézett határozott kérelmet, a kérelem alapjául szolgáló tényeket és az azok alapjául szolgáló esetleges bizonyítékokat (így különösen a kérelem alapjául szolgáló indokokat megfelelően alátámasztó dokumentumokat), lehetőség szerint annak megjelölését, hogy kérelme mely jogszabályi vagy szabályzati rendelkezésen alapul, a kérelem dátumát, a hallgató aláírását, meghatalmazott eljárása esetén meghatalmazását.</t>
  </si>
  <si>
    <t xml:space="preserve">a nemzeti felsőoktatásról szóló 2011. évi CCIV. törvény 12. § (3) e) eb) </t>
  </si>
  <si>
    <t>a hallgatók által a tanulmányi és vizsgaügyekben benyújtott kérelmek elbírálása</t>
  </si>
  <si>
    <t>a hallgatók neve, NEPTUN kódja, elérhetőség adatai</t>
  </si>
  <si>
    <t>a Karral hallgatói jogviszonyban álló, végzős hallgatók</t>
  </si>
  <si>
    <t>a hallgatók, bizottságokhoz történő beosztása, szakdolgozat-védési jegyzőkönyvek bizottságokhoz történt beosztás szerinti előkészítése</t>
  </si>
  <si>
    <t xml:space="preserve">a nemzeti felsőoktatásról szóló 2011. évi CCIV. törvény 50. § </t>
  </si>
  <si>
    <t xml:space="preserve">a hallgatók szóbeli félévközi tanulmányi teljesítményértékelése </t>
  </si>
  <si>
    <t xml:space="preserve">a hallgatók írásbeli félévközi tanulmányi teljesítményértékelése </t>
  </si>
  <si>
    <t>a hallgató személyes adatai (születési neve, anyja születési neve, születési helye és ideje, állampolgársága, bejelentett lakóhelyének, tartózkodási helyének címe, értesítési címe és telefonszáma, elektronikus levélcíme, társadalombiztosítási azonosító jele,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 oktatási azonosító, törzslap sorszáma</t>
  </si>
  <si>
    <t>a hallgató neve, születési neve, anyja neve, születési helye és ideje, állampolgársága, lakóhelye, tartózkodási helye, értesítési címe és telefonszáma, elektronikus levélcíme,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 oktatási azonosító, törzslap sorszáma</t>
  </si>
  <si>
    <t xml:space="preserve">a felsőoktatási intézmény neve, székhelye, intézményi azonosító száma; a hallgató oktatási azonosító száma, törzskönyvi száma; a hallgató személyazonosító adatait (neve, születési neve, születési helye és ideje, állampolgársága, anyja születési neve), a hallgató fényképe, a hallgató aláírása; a hallgatói jogviszony létrejöttének és megszűnésének adatai; a hallgató képzésének adatai képzésenként; a bejelentkezési adatok képzési időszakonként; a képzési időszaknak megfelelő bontásban a tanulmányok során felvett tantárgyak, tantervi egységek adatai, hozzárendelt kreditértékek, értékelések adatai, az értékelő oktatók aláírása; a képzési időszak lezárásának adatai; a korábbi tanulmányok, munka- és egyéb tapasztalatok alapján beszámított kreditek adatai; saját vagy más felsőoktatási intézményben folytatott párhuzamos vagy vendéghallgatói tanulmányok adatai; a hallgató tanulmányait befolyásoló határozatok adatai; az idegennyelvi követelmények teljesítésének adatai; a szakmai gyakorlat adatai és a bejegyzések hitelesítése
</t>
  </si>
  <si>
    <t>a hallgató teljesítmény adatainak követése</t>
  </si>
  <si>
    <t xml:space="preserve">a nemzeti felsőoktatásról szóló 2011. évi CCIV. törvény egyes rendelkezéseinek a végrehajtásáról szóló 87/2015. (IV. 9.) Korm. rendelet 41. § (3) </t>
  </si>
  <si>
    <t xml:space="preserve">a hallgató neve, NEPTUN kódja, az adott tanév félévének megjelölése, a tantárgy, tantervi egység megnevezése, kódja, a vizsga időpontja, a vizsgáztató oktató neve, a vizsgáztató oktató oktatási azonosító száma és aláírása, a vizsgára jelentkezett hallgató neve, oktatási azonosító száma, és a vizsga értékelése, a keltezés
</t>
  </si>
  <si>
    <t xml:space="preserve">a hallgató neve, oktatási azonosító száma, a szak megnevezése, a záróvizsga időpontja, részeinek megnevezése, azok értékelése, a záróvizsga-bizottság tagjainak neve, oktatási azonosító száma, aláírása, a szakdolgozat (diplomamunka) címe, a szakdolgozat (diplomamunka) témavezetőjének és bírálójának neve, oktatási azonosító száma, a szakdolgozat (diplomamunka) megvédésének időpontja, a feltett kérdések, a záróvizsga végső értékelése, minősítése
</t>
  </si>
  <si>
    <t>az oklevél megszerzőjének személyes adatai (vezetéknév, utónév, születési hely és idő), oktatási azonosító szám, törzslap sorszáma; az oklevél adatai (a szakképzettség és a vele járó cím (teljes és rövidített formában), az oklevél megszerzése érdekében elvégzett szak/szakok, az oklevelet kibocsátó intézmény neve, intézményi azonosító száma és jogállása, a képzést folytató intézmény neve, intézményi azonosító száma és jogállása, a képzés nyelve)
a képzés szintjének adatai (a képzés szintje, EKKR szintje, a képzési idő a képzési és kimeneti követelmény szerint, a képzésbe való belépés feltételei); a képzés tartalmára és az elért eredményekre vonatkozó adatok (a képzés követelményei, a szak követelményeit meghatározó jogszabály, határozat, a képzési cél, a megszerzendő kreditek száma, az ismeretek ellenőrzésének rendszere, a szakmai gyakorlat jellege, hossza, kreditértéke, az egyes tantárgyak/érdemjegyek/kreditpontok, tanulmányok során megszerzett tudás (követelmény megnevezése, kreditpont, érdemjegy), korábbi, párhuzamos, illetve vendéghallgatói tanulmányok alapján elismert tudás (követelmény megnevezése, kreditpont), munka- és egyéb tapasztalat, nem formális, informális tanulás alapján elismert tudás (követelmény megnevezése, kreditpont, az értékelés rendszere, az oklevél minősítése) az oklevéllel járó jogosultságok (továbbtanulási jogosultságok, szakmai jogosultságok); további információk (egyéb információk, intézményi információk, egyéb hasznos információk forrásának megjelölése); az oklevélmelléklet hitelesítése</t>
  </si>
  <si>
    <t xml:space="preserve">a hallgató neve, Neptun kódja, értesítési címe, évfolyama, képzés nyelve, a képzés munkarendje, a költségviselés formája
</t>
  </si>
  <si>
    <t>a hallgatók jogorvoslati kérelmének elbírálása</t>
  </si>
  <si>
    <t>a nemzeti felsőoktatásról szóló 2011. évi CCIV. törvény 57-58. §</t>
  </si>
  <si>
    <t xml:space="preserve">a hallgató neve, hallgatói azonosító száma (NEPTUN-kód), lakóhelye, telefonszáma, e-mail címe, a jogorvoslati kérelemmel érintett képzés megnevezése, szak, szakirány, a képzés munkarendje, a jogorvoslati kérelemmel megtámadott döntés, intézkedés iktatási száma
</t>
  </si>
  <si>
    <t xml:space="preserve">a nemzeti felsőoktatásról szóló 2011. évi CCIV. törvény 49. § </t>
  </si>
  <si>
    <t>A felsőoktatásban szerzett képesítést igazoló oklevél mellékleteként részletes és tárgyszerű információt ad az oklevél tulajdonosa által folytatott és sikeresen befejezett tanulmányok jellegéről, szintjéről, tartalmáról és ez által segítséget nyújt a képesítések átláthatóságához és magalapozott elismeréséhez külföldön.</t>
  </si>
  <si>
    <t>a felsőoktatásban szerzett képesítést igazoló oklevél kiadása a végzett hallgatónak</t>
  </si>
  <si>
    <t>a Karra jelentkezők folyamatos tájékoztatása a felvételi eljárás menetéről</t>
  </si>
  <si>
    <t>a felvételi kérelem elbírálása</t>
  </si>
  <si>
    <t>a pontszámítási hibák javítása, a ponthatár megállapítása</t>
  </si>
  <si>
    <t>a jelentkező által választott képzés pontos megnevezése, a jelentkező neve, lakóhelye, oktatási azonosító száma</t>
  </si>
  <si>
    <t>a Karra felvételt nem nyert hallgatók</t>
  </si>
  <si>
    <t>a jelentkező neve, felvételi eredménye</t>
  </si>
  <si>
    <t>a nemzeti felsőoktatásról szóló 2011. évi CCIV. törvény 41/H. §</t>
  </si>
  <si>
    <t>a Karra felvételt nyert hallgatók</t>
  </si>
  <si>
    <t>a felvettek részére a beiratkozáshoz szükséges nyomtatványok, kiadványok kiadása a felvett hallgatók részére</t>
  </si>
  <si>
    <t>a későbbi szemeszterekre történő bejelentkezések ellenőrzésével kapcsolatos adatakezelés</t>
  </si>
  <si>
    <t>a Karral hallgatói jogviszonyban álló hallgató szüneteltetési kérelmének elbírálása</t>
  </si>
  <si>
    <t>igazolás kiállítása a hallgatói jogvszony fennállásáról vagy szüneteléséről, a hallgató, vagy hivatalos szervek megkeresésére alapján</t>
  </si>
  <si>
    <t xml:space="preserve">a hallgató neve, lakcíme, születési neve, születési helye,  ideje anyja születési neve, a hallgatói jogviszony keletkezésének időpontja, a hallgatói jogviszony aktív vagy passzív volta, a jogviszony megszünésének időpontja, az igazolás indoka, a záróvizsga letételének időpontj, az abszolutórium megszerzésének időpontja
</t>
  </si>
  <si>
    <t>a Karra jelentkező hallgatók</t>
  </si>
  <si>
    <t xml:space="preserve">a felvételi határozat megküldése a felvettek részére 
</t>
  </si>
  <si>
    <t>a hallgató által benyújtott egészségügyi adatok</t>
  </si>
  <si>
    <t>e)  közhatalmi jogosítvány</t>
  </si>
  <si>
    <t>a jelentkező családi és utóneve, a jelentkező születési családi és utóneve, a jelentkező anyja születési családi és utóneve, a jelentkező születési helye (ország, település), a jelentkező születési ideje, a jelentkező állampolgársága, a jelentkező lakóhelye, tartózkodási helye, értesítési címe, valamint elektronikus levelezési címe, az érettségi adatai, a felvételin elért pontszám</t>
  </si>
  <si>
    <t>a nemzeti felsőoktatásról szóló 2011. évi CCIV. törvény 39. § (4) , a felsőoktatási felvételi eljárásról szóló 423/2012. (XII. 29.) Korm. Rendelet 9. § (2)</t>
  </si>
  <si>
    <t xml:space="preserve">a nemzeti felsőoktatásról szóló 2011. évi CCIV. törvény 39. § (5), a felsőoktatási felvételi eljárásról szóló 423/2012. (XII. 29.) Korm. Rendelet 15-24. §, 32-37.§, </t>
  </si>
  <si>
    <t>a fellebbezés során a rögzített eredmények ellenőrzése</t>
  </si>
  <si>
    <t>a hallgató neve, NEPTUN kódja, születési helye, ideje, évfolyma, lakcíme, telefonszáma, e-mail címe</t>
  </si>
  <si>
    <t>a hallgató álta benyújtott egészségügyi adatok</t>
  </si>
  <si>
    <t>a végzős hallgatók szóbeli  teljesítményének értékelése</t>
  </si>
  <si>
    <t>a nemzeti felsőoktatásról szóló 2011. évi CCIV. törvény 39. § (5)-(7) bek., a felsőoktatási felvételi eljárásról szóló 423/2012. (XII. 29.) Korm. Rendelet 28. §</t>
  </si>
  <si>
    <t>Dékán, Dékáni Hivatal vezetője, Dékáni Hivatal munkaköri leírás szerint érintett munkavállalója, az érintett képzést szervező szervezeti egység vezetője és tanulmányi-adminisztrációs ügyintézője valamenyi adatra, az érintett szervezeti egység munkaköri leírás szerinti munkavállalója</t>
  </si>
  <si>
    <t xml:space="preserve">a felsőoktatási felvételi eljárásról szóló 423/2012. (XII. 29.) Korm. Rendelet 28. §, 32. § -37. § </t>
  </si>
  <si>
    <t xml:space="preserve">Dékán, Dékáni Hivatal vezetője, Dékáni Hivatal munkaköri leírás szerint érintett munkavállalója, az érintett képzést szervező szervezeti egység vezetője és tanulmányi-adminisztrációs ügyintézője valamenyi adatra, az érintett szervezeti egység munkaköri leírás szerinti munkavállalója, </t>
  </si>
  <si>
    <t>a nemzeti felsőoktatásról szóló 2011. évi CCIV. törvény 18. §  (1), 42. § (4), 3. melléklet I/B. A hallgató adatai</t>
  </si>
  <si>
    <t>a nemzeti felsőoktatásról szóló 2011. évi CCIV. törvény 18. §  (1), 42. § (4),  3. melléklet I/B. A hallgató adatai</t>
  </si>
  <si>
    <t>a hallgató neve,  lakóhelye, tartózkodási helye, értesítési címe, valamint elektronikus levelezési címe, NEPTUN kódja, aláírása</t>
  </si>
  <si>
    <t>a nemzeti felsőoktatásról szóló 2011. évi CCIV. törvény 42. § (5), 3. melléklet I/B. A hallgató adatai</t>
  </si>
  <si>
    <t xml:space="preserve">a nemzeti felsőoktatásról szóló 2011. évi CCIV. törvény 18. §  (1), 45. § (2) </t>
  </si>
  <si>
    <t>Dékán, Dékáni Hivatal vezetője, Dékáni Hivatal munkaköri leírás szerint érintett munkavállalója, az érintett képzést szervező szervezeti egység vezetője és tanulmányi-adminisztrációs ügyintézője valamenyi adatra, az érintett szervezeti egység munkaköri leírás szerinti munkavállalója,</t>
  </si>
  <si>
    <t>a nemzeti felsőoktatásról szóló 2011. évi CCIV. törvény egyes rendelkezéseinek a végrehajtásáról szóló 87/2015. (IV. 9.) Korm. rendelet 9. számú melléklet 1., 2., 4. pontok</t>
  </si>
  <si>
    <t>a nemzeti felsőoktatásról szóló 2011. évi CCIV. törvény 59. §, 3. melléklet I/B. A hallgató adatai</t>
  </si>
  <si>
    <t>NEPTUN, kari szerver, Poszeidon</t>
  </si>
  <si>
    <t>Dékán, Dékáni Hivatal vezetője, Dékáni Hivatal munkaköri leírás szerint érintett munkavállalója, az érintett képzést szervező szervezeti egység vezetője és tanulmányi-adminisztrációs ügyintézője valamenyi adatra, az érintett szervezeti egység munkaköri leírás szerinti munkavállalója, CKOB tagok</t>
  </si>
  <si>
    <t>a Karra (át)jelentkezett hallgatók</t>
  </si>
  <si>
    <t>a Karra más felsőoktatási intézményből (át)jelentkezett hallgatók kérelmének elbírálása</t>
  </si>
  <si>
    <t>Dékán, Dékáni Hivatal vezetője, Dékáni Hivatal munkaköri leírás szerint érintett munkavállalója, az érintett képzést szervező szervezeti egység vezetője és tanulmányi-adminisztrációs ügyintézője valamenyi adatra, az érintett szervezeti egység munkaköri leírás szerinti munkavállalója, CKOB</t>
  </si>
  <si>
    <t>Dékán, Dékáni Hivatal vezetője, Dékáni Hivatal munkaköri leírás szerint érintett munkavállalója, az érintett képzést szervező szervezeti egység vezetője és tanulmányi-adminisztrációs ügyintézője valamenyi adatra, az érintett szervezeti egység munkaköri leírás szerinti munkavállalója,CKOB</t>
  </si>
  <si>
    <t>Dékán, Dékáni Hivatal vezetője, Dékáni Hivatal munkaköri leírás szerint érintett munkavállalója, az érintett képzést szervező szervezeti egység vezetője és tanulmányi-adminisztrációs ügyintézője valamenyi adatra, az érintett szervezeti egység munkaköri leírás szerinti munkavállalója, FB</t>
  </si>
  <si>
    <t xml:space="preserve">Dékán, az érintett képzést szervező szervezeti egység vezetője és tanulmányi-adminisztrációs ügyintézője valamenyi adatra, az érintett szervezeti egység munkaköri leírás szerinti munkavállalója, </t>
  </si>
  <si>
    <t>a nemzeti felsőoktatásról szóló 2011. évi CCIV. törvény 50. § (4), 3. melléklet I/B. A hallgató adatai</t>
  </si>
  <si>
    <t xml:space="preserve">Semmelweis Egyetem Szenátusának 33/2022. (V.13.) számú határozatával elfogadott Iratkezelési és elektronikus ügyintézési szabályzat rendelkezései szerint
</t>
  </si>
  <si>
    <t>a végzős hallgatók teljesítményértékelése</t>
  </si>
  <si>
    <t>a nemzeti felsőoktatásról szóló 2011. évi CCIV. törvény 52. § (2)</t>
  </si>
  <si>
    <t xml:space="preserve">a hallgató neve, születési neve, helye, ideje, felsőoktatási szakképzési szak, a képzés ideje, oklevelének minősítése, 
</t>
  </si>
  <si>
    <t>a nemzeti felsőoktatásról szóló 2011. évi CCIV. törvény 52. § (1)</t>
  </si>
  <si>
    <t>Dékán, az érintett képzést szervező szervezeti egység vezetője és tanulmányi-adminisztrációs ügyintézője valamenyi adatra, az érintett szervezeti egység munkaköri leírás szerinti munkavállalója, Neptun Csoport</t>
  </si>
  <si>
    <t>Dékán, az érintett képzést szervező szervezeti egység vezetője és tanulmányi-adminisztrációs ügyintézője valamenyi adatra, az érintett szervezeti egység munkaköri leírás szerinti munkavállalója, CKOB tagok</t>
  </si>
  <si>
    <t>a felsőoktatási szakképzésről és a felsőoktatási képzéshez kapcsolódó szakmai gyakorlat egyes kérdéseiről szóló 230/2012. (VIII. 28.) Korm. rendelet (a továbbiakban Rendelet) 15. § (2)</t>
  </si>
  <si>
    <t>a hallgató személyes azonosító adatai, NEPTUN kódja, kapcsolattartási adatai</t>
  </si>
  <si>
    <t>az érintett képzés hallgatói számára a kötelező szakmai gyakorlati képzés biztosítsa</t>
  </si>
  <si>
    <t xml:space="preserve">az adatokat az Intézet a a nemzeti felsőoktatásról szóló 2011. évi CCIV: törvény 3. számú melléklet I/B. 3. pont alapján a hallgatói jogviszony megszűnésére vonatkozó bejelentéstől számított nyolcvan évig kezeli
</t>
  </si>
  <si>
    <t xml:space="preserve">Oktatási Hivatal, </t>
  </si>
  <si>
    <t>szervezeti egység szervere</t>
  </si>
  <si>
    <t>Health Management Academy, s.r.o. az adatokat a felvételi eljárás befejeztéig kezelik</t>
  </si>
  <si>
    <t xml:space="preserve">a Health Management Academy, s.r.o.az adatokat 2 évig őrzik, majd selejtezi a Semmelweis Egyetem Szenátusának 33/2022. (V.13.) számú határozatával elfogadott Iratkezelési és elektronikus ügyintézési szabályzat rendelkezései szerint </t>
  </si>
  <si>
    <t xml:space="preserve">a Kar Dékáni Hivatala és Health Management Academy, s.r.o.  tanulmányi felelősei az adatokat 2 évig őrzik, majd selejtezi a Semmelweis Egyetem Szenátusának 33/2022. (V.13.) számú határozatával elfogadott Iratkezelési és elektronikus ügyintézési szabályzat rendelkezései szerint </t>
  </si>
  <si>
    <t xml:space="preserve"> szervezeti egység szervere</t>
  </si>
  <si>
    <t xml:space="preserve">a Kar Dékáni Hivatala és az és Health Management Academy, s.r.o.  tanulmányi felelősei tanulmányi felelősei az adatokat 2 évig őrzik, majd selejtezi a Semmelweis Egyetem Szenátusának 33/2022. (V.13.) számú határozatával elfogadott Iratkezelési és elektronikus ügyintézési szabályzat rendelkezései szerint </t>
  </si>
  <si>
    <t xml:space="preserve">a felsőoktatási intézmény neve, intézményi azonosító száma, az aktuális tanév-félév megnevezése, a hallgató neve, neme, születési neve, anyja neve, születési helye és ideje, állampolgársága, lakóhelye, tartózkodási helye, értesítési címe és telefonszáma, elektronikus levélcíme, oktatási azonosító számát, a megkezdett szak megnevezése, szintje, munkarendje, nyelve, finanszírozási formája, a képzés helye, a hallgatói jogviszony típusa, a hallgató nyilatkozata az intézményi tájékoztató megismeréséről,
az intézményi szabályzatban meghatározott további adatokat a hallgatói jogokkal, illetve kötelezettségekkel kapcsolatban, a beiratkozási lap kitöltésének és hitelesítésének dátuma, a hallgató vagy képviselője aláírása
</t>
  </si>
  <si>
    <t>a Kar Dékáni Hivatala, az EMK  tanulmányi felelősei, Health Management Academy, s.r.o.  az adatokat a beiratkozási eljárás befejeztéig kezeli</t>
  </si>
  <si>
    <t>Health Management Academy, s.r.o.  az adatokat a nyomtatványok átadásáig kezelik</t>
  </si>
  <si>
    <t>az adatokat  az Health Management Academy, s.r.o.  1 évig őrzik, majd törlik a Semmelweis Egyetem Szenátusának 33/2022. (V.13.) számú határozatával elfogadott Iratkezelési és elektronikus ügyintézési szabályzat rendelkezései szerint.</t>
  </si>
  <si>
    <t xml:space="preserve">a nemzeti felsőoktatásról szóló 2011. évi CCIV. törvény 18. §  (1), 42. § (5) </t>
  </si>
  <si>
    <t xml:space="preserve"> a Health Management Academy, s.r.o. és az EMK az adatokat a következő tanévre való bejelentkezésig kezeli</t>
  </si>
  <si>
    <t>a  a Health Management Academy, s.r.o, Kar Dékáni Hivatala és az EMK az adatokat a jogviszony szüneteltetése iránti kérelem  elbírálásáig kezelik</t>
  </si>
  <si>
    <t>a  a Health Management Academy, s.r.o  és az EMK az adatokat a jogviszony szüneteltetése iránti kérelem  elbírálásáig kezelik</t>
  </si>
  <si>
    <t>a  a Health Management Academy, s.r.o, Kar Dékáni Hivatala és az EMK az adatokat a hallgatói jogviszony megszűnéséig  kezelik</t>
  </si>
  <si>
    <t xml:space="preserve">a felsőoktatási intézmény neve, székhelye, intézményi azonosító száma; a hallgató oktatási azonosító száma, törzskönyvi száma; a hallgató személyazonosító adatait (neve, születési neve, születési helye és ideje, állampolgársága, anyja születési neve), a hallgató fényképe, a hallgató aláírása; a hallgatói jogviszony létrejöttének és megszűnésének adatai; a hallgató képzésének adatai képzésenként; a bejelentkezési adatok képzési időszakonként; a képzési időszaknak megfelelő bontásban a tanulmányok során felvett tantárgyak, tantervi egységek adatai, hozzárendelt kreditértékek, értékelések adatai, az értékelő oktatók aláírása; a képzési időszak lezárásának adatai; a korábbi tanulmányok, munka- és egyéb tapasztalatok alapján beszámított kreditek adatai; saját vagy más felsőoktatási intézményben folytatott párhuzamos vagy vendéghallgatói tanulmányok adatai; a hallgató tanulmányait befolyásoló határozatok adatai; a szakmai gyakorlat adatai és a bejegyzések hitelesítése
</t>
  </si>
  <si>
    <t>a  a Health Management Academy, s.r.o, Kar Dékáni Hivatala és az EMK az adatokat a CKOB  eljárásának a  befejezéséig kezelik</t>
  </si>
  <si>
    <t>a  a Health Management Academy, s.r.o. és az EMK  az adatokat a vizsgaidőszak befejeztéig kezelik</t>
  </si>
  <si>
    <t>a  Health Management Academy, s.r.o. és az EMK az adatokat a szakmai gyakorlat befejeztéig kezeli</t>
  </si>
  <si>
    <t>a  Health Management Academy, s.r.o. és az EMK  az adatokat a vizsgaidőszak befejeztéig kezelik</t>
  </si>
  <si>
    <t>a  Health Management Academy, s.r.o. és az EMK az adatokat a záróvizsga befejeztéig kezelik</t>
  </si>
  <si>
    <t>a  Health Management Academy, s.r.o. és az EMK  az adatokat a záróvizsga befejeztéig kezelik</t>
  </si>
  <si>
    <t>a  Health Management Academy, s.r.o. és az EMK az adatokat az abszolutórium megszerzéséig kezeli</t>
  </si>
  <si>
    <t>a  Health Management Academy, s.r.o. és az EMK és a Kar Dékáni Hivatala az adatokat az oklevélmelléklet kiadásáig  kezelik</t>
  </si>
  <si>
    <t>a  Health Management Academy, s.r.o. és az EMK és a Kar Dékáni Hivatala az adatokat az oklevél kiadásáig kezelik</t>
  </si>
  <si>
    <t xml:space="preserve">Dr. Trócsányi Sára, Székhely: 1085 Budapest, Üllői út 26. Postacím: 1428 Budapest Pf.: 2. Telefonszám: Tel.: 06-20-663-2583 https://semmelweis.hu/jogigfoig/adatvedelem-betegjog/
 E-mail: adatvedelem@semmelweis.hu </t>
  </si>
  <si>
    <t>A Semmelweis Egyetem
65/2022 (IX.02.) számú szenátusi határozattal elfogadott Információbiztonsági Szabályzata szerint, 33/2022. (V.13.) számú határozatával elfogadott  Információátadási szabályzat szerint,</t>
  </si>
  <si>
    <t xml:space="preserve">a L.U.de.S Sagl previously Libera Universitá degli Studi di Scienze Umane e Tecnologiche (L.U.de.S.).az adatokat 2 évig őrzik, majd selejtezi a Semmelweis Egyetem Szenátusának 33/2022. (V.13.) számú határozatával elfogadott Iratkezelési és elektronikus ügyintézési szabályzat rendelkezései szerint </t>
  </si>
  <si>
    <t>a L.U.de.S Sagl previously Libera Universitá degli Studi di Scienze Umane e Tecnologiche (L.U.de.S.). az adatokat a felvételi eljárás befejeztéig kezelik</t>
  </si>
  <si>
    <t xml:space="preserve">L.U.de.S Sagl previously Libera Universitá degli Studi di Scienze Umane e Tecnologiche (L.U.de.S.). által használt levelezőrendszer </t>
  </si>
  <si>
    <t>Kar és a L.U.de.S Sagl previously Libera Universitá degli Studi di Scienze Umane e Tecnologiche (L.U.de.S.)</t>
  </si>
  <si>
    <t>NEPTUN, kari szerver, Poszeidon,  L.U.de.S Sagl previously Libera Universitá degli Studi di Scienze Umane e Tecnologiche (L.U.de.S.)szervere</t>
  </si>
  <si>
    <t>Bednárikné Dr. Dörnyei Gabriella dékán, Székhely: 1088 Budapest, Vas utca 17.; postacím: 1085 Budapest, Üllői út 26.; 1428 Budapest, Pf.2. Telefon: +36 1 486-5801, E-mail: etk.dekan@semmelweis.hu, honlap: https://semmelweis.hu/etk</t>
  </si>
  <si>
    <t>Semmelweis Egyetem Egészségtudományi Kar, Dékáni Hivatal. Székhely: 1088 Budapest, Vas utca 17.; postacím: 1085 Budapest, Üllői út 26.; 1428 Budapest, Pf.2.Telefon: +36 1 486-5801, E-mail: etk.info@semmelweis.hu, honlap: https://semmelweis.hu/etk</t>
  </si>
  <si>
    <t xml:space="preserve">Semmelweis Egyetem Egészségtudományi Kar, Dékáni Hivatal, székhely: 1088 Budapest, Vas utca 17.
</t>
  </si>
  <si>
    <t>numero</t>
  </si>
  <si>
    <t>Le categorie interessate nell'elaborazione dei dati</t>
  </si>
  <si>
    <t xml:space="preserve"> procedura dell' esame di ammissione </t>
  </si>
  <si>
    <t>gestione dei dati personali dei candidati</t>
  </si>
  <si>
    <t>I candidati all'istituto in questione</t>
  </si>
  <si>
    <t xml:space="preserve"> il giudizio della richiesta di ammissione</t>
  </si>
  <si>
    <t>mandare la lettera di ammissione agli ammessi</t>
  </si>
  <si>
    <t>gli studenti non ammessi alla facoltá</t>
  </si>
  <si>
    <t>creare lo status studente con i candidati ammessi</t>
  </si>
  <si>
    <t>gli studenti ammessi alla facoltá</t>
  </si>
  <si>
    <t>gli studenti che hanno lo status studente attivo con l'istituto</t>
  </si>
  <si>
    <t>gli studenti che  stanno per avere lo status studente con l'istituto</t>
  </si>
  <si>
    <t>studenti che arrivano da un altro istituto</t>
  </si>
  <si>
    <t>gli studenti  che stanno per terminare gli studi e che hanno lo status studente attivo con l'istituto</t>
  </si>
  <si>
    <t>gestione dei dati riguardo alla procedura degli esami di ammissione</t>
  </si>
  <si>
    <t>gestione dei dati riguardo all'accertamento del punteggio minimo</t>
  </si>
  <si>
    <t xml:space="preserve">gestione dei dati riguardo alla decisione degli ammessi </t>
  </si>
  <si>
    <t>gestione dei dati riguardo al ricorso in appello contro le decisioni di ammissione</t>
  </si>
  <si>
    <t>gestione dei dati riguardo all'iscrizione (scheda)</t>
  </si>
  <si>
    <t>ISCRIZIONE, STATUS STUDENTE</t>
  </si>
  <si>
    <t>gestione dei dati riguardo all'interruzione dello status stdente</t>
  </si>
  <si>
    <t>la generazione del codice NEPTUN</t>
  </si>
  <si>
    <t>gestione dei dati riguardo ai certificati</t>
  </si>
  <si>
    <t>gestione dei dati riguardo al termine dello status studente</t>
  </si>
  <si>
    <t>gestione dei dati riguardo alla procedura del riconoscimento crediti</t>
  </si>
  <si>
    <t>Questioni che riguardano gli studi accademici</t>
  </si>
  <si>
    <t>libro dei studi</t>
  </si>
  <si>
    <t>gestione dei dati riguardo le questioni di equitá</t>
  </si>
  <si>
    <t>richiesta dei casi di rimedio giuridico degli studenti</t>
  </si>
  <si>
    <t>gestione dei dati riguardo all'esam di ammissione parte orale</t>
  </si>
  <si>
    <t>gestione dei dati riguardo all'esam di ammissione parte scritta</t>
  </si>
  <si>
    <t>gestione dei dati riguardo alle pratiche professionali</t>
  </si>
  <si>
    <t>gestione dei dati riguardo alle tesi di laurea</t>
  </si>
  <si>
    <t>gestione dei dati riguardo agli absolutorium</t>
  </si>
  <si>
    <t>gestione dei dati riguardo al rilascio dei diploma supplement</t>
  </si>
  <si>
    <t>gestione dei dati riguardo al rilascio dei diploma</t>
  </si>
  <si>
    <t xml:space="preserve"> Gli studenti che hanno lo status studente con la facoltá ma secondo la legge del Nftv. 59. § (1) del primo paragrafo, é necessario far terminare i loro studi.</t>
  </si>
  <si>
    <t xml:space="preserve">gestione dei dati riguardo alla consegna della documentazione necessaria per l'iscrizione degli studenti </t>
  </si>
  <si>
    <t>gestione dei dati riguardo al controllo dell'iscrizione ai semestri seguenti degli studenti</t>
  </si>
  <si>
    <t>gestione dei dati riguardo ai giudizi delle richieste presentate dagli studenti a proposito delle questioni di esami e di studi</t>
  </si>
  <si>
    <t>gestione dei dati riguardo all'integrazione degli studenti alle commissioni d'esami durante gli esami finali orali</t>
  </si>
  <si>
    <t xml:space="preserve">L.U.de.S Sagl LUDES -
Istituto Universitario Professionale (L.U.de.S.), sede: Via dei Faggi 4-6-6A, 6912 Lugano-Pazzallo, Svizzera;  rappresentante: Manuela Di Martino preside
</t>
  </si>
  <si>
    <t>cognome e nome del candidato, cognome e nome alla nascita del candidato, cognome e nome alla nascita della madre del candidato, il luogo di nascita del candidato (paese, cittá), la  data di nascita del candidato, la cittadinanza del candidato, l'indirizzo del candidato, la residenza del candidato, l'indirizzo di notifica del candidato e l'indirizzo elettronico del candidato</t>
  </si>
  <si>
    <t>cognome e nome del candidato, cognome e nome alla nascita del candidato, cognome e nome alla nascita della madre del candidato, il luogo di nascita del candidato (paese, cittá), la  data di nascita del candidato, la cittadinanza del candidato, l'indirizzo del candidato, la residenza del candidato, l'indirizzo di notifica del candidato, l'indirizzo elettronico del candidato, il sesso del candidato, la documentazione ufficiale del parere dell'esperto riguardo al handicap del candidato, il punteggio raggiunto dal candidato al test dell'ammissione</t>
  </si>
  <si>
    <t>il nome del candidato, il risultato del test di ammissione del candidato</t>
  </si>
  <si>
    <t>i nomi degli studenti, i codici NEPTUN degli studenti, i recapiti degli studenti</t>
  </si>
  <si>
    <t xml:space="preserve">il nome dello studente, il nome alla nascita dello studente, il luogo della nascita dello studente, la data della nascita dello studente, il nome della facoltá dell'istituto superiore, la durata del corso, la valutazione del diploma 
</t>
  </si>
  <si>
    <t>il nome dello studente, il nome alla nascita dello studente, il nome della madre dello studente, il luogo e la data della nascita dello studente, la cittadinanza dello studente, l'indirizzo dello studente, la residenza dello studente, l'indirizzo di notifica dello studente, il numero di telefono dello studente, l'indirizzo e-mail dello studente</t>
  </si>
  <si>
    <t xml:space="preserve">il nome dell'istituto superiore, il numero identificativo dell'istituto, il nome del semestre o dell'anno accademico attuale, il nome dello studente, il sesso dello studente, il nome alla nascita dello studente, il nome della madre dello studente, il luogo e la data della nascita dello studente, la cittadinanza dello studente, l'indirizzo dello studente, la residenza dello studente, l'indirizzo di notifica dello studente e il numero di telefono dello studente, l'e-mail dello studente, il numero identificativo da studente dello studente, il nome del corso frequentato, il livello del corso , l'orario del corso, la lingua del corso, il modo di finanziamento del corso, il luogo della formazione, la tipologia dello status studente, la dichiarazione dello studente di avere compreso l'informativa dell'istituto, la dichiarazione dello studente di avere compreso le regole dell'istituto nonché i diritti e i doveri degli studenti, la data della compilazione e dell'autenticazione del foglio dell'iscrizione, la firma dello studente o di chi per lui
</t>
  </si>
  <si>
    <t xml:space="preserve">il nome dello studente, il suo numero d'identificazione da studente (codice NEPTUN), l'indirizzo dello studente, il numero di telefono dello studente, l'indirizzo e-mail dello studente, il nome del programma di formazione interessato dalla richiesta di ricorso, facoltá, specializzazione, l'ordine di studio del programma di formazione, il numero di registrazione della decisione o misura impugnata dalla richiesta di ricorso
</t>
  </si>
  <si>
    <r>
      <t xml:space="preserve">il nome dello studente, il codice NEPTUN dello studente, l'indicazione del semestre  in questione, la denominazione del piano studi e della materia, il codice della materia, la data dell'esame, il nome del docente all'esame, </t>
    </r>
    <r>
      <rPr>
        <b/>
        <sz val="11"/>
        <color theme="1"/>
        <rFont val="Calibri"/>
        <family val="2"/>
        <charset val="238"/>
        <scheme val="minor"/>
      </rPr>
      <t>i</t>
    </r>
    <r>
      <rPr>
        <sz val="11"/>
        <color theme="1"/>
        <rFont val="Calibri"/>
        <family val="2"/>
        <charset val="238"/>
        <scheme val="minor"/>
      </rPr>
      <t xml:space="preserve">l numero identificativo da insegnante e la firma del docente all'esame , il nome dello studente che fa l'esame, il numero identificativo  da sudente dello studente, la valutazione dell'esame, la data
</t>
    </r>
  </si>
  <si>
    <t xml:space="preserve">il nome dello studente, il numero identificativo da studente dello studente, il nome della facoltá, la data dell'esame finale, l'indicazione delle diverse parti dell'esame finale, la valutazione dell'esame finale, i nomi dei docenti del comitato degli esami finali, i numeri identificativi da docente dei docenti, le firme dei docenti, il titolo della tesi, i nomi del consulente e quello dell esaminatore , i loro numeri identificativi da docenti, la data della discussione della tesi, le domande poste, la valutazione finale dell'esame finale
</t>
  </si>
  <si>
    <t xml:space="preserve">il nome dell'istituto superiore, la sede dell'istituto superiore, il numero identificativo dell'istituto; il numero identificativo da studente dllo studente, il numero d'ordine della scheda da studente; i dati personali dello studente (nome, nome alla nascita, luogo e data di nascita, cittadinanza, nome della madre alla nascita), la foto dello studente, la firma dello studente; i dati della registrazione dello status studente e quelli del termine dello status studente, i dati della formazione divisi per specializzazione; i dati della registrazione per ogni semestre; le materie frequentate dallo studente divise per semestre, i dati dei piano studi, i crediti asegnati , i dati della valutazione, la firma dei docenti ; i dati di fine formazione; i dati dei crediti riconosciuti dai studi e dai lavori precedentemente conseguiti;dati degli studi paralelli presso l'istituto o altri istituti o condizione da studente ospite, i dati dei decreti dello studente riguardanti agli studi; i dati che riguardano il compimento dei criteri linguistici; i dati delle pratiche professionali e l'autentificazione delle annotazioni
</t>
  </si>
  <si>
    <t xml:space="preserve">il nome dell'istituto superiore, la sede dell'istituto superiore, il numero identificativo dell'istituto; il numero identificativo da studente dllo studente, il numero d'ordine della scheda da studente; i dati personali dello studente (nome, nome alla nascita, luogo e data di nascita, cittadinanza, nome della madre alla nascita), la foto dello studente, la firma dello studente; i dati della registrazione dello status studente e quelli del termine dello status studente, i dati della formazione divisi per specializzazione; i dati della registrazione per ogni semestre; le materie frequentate dallo studente divise per semestre, i dati dei piano studi, i crediti asegnati , i dati della valutazione, la firma dei docenti ; i dati di fine formazione; i dati dei crediti riconosciuti dai studi e dai lavori precedentemente conseguiti;dati degli studi paralelli presso l'istituto o altri istituti o condizione da studente ospite, i dati dei decreti dello studente riguardanti agli studi; i dati delle pratiche professionali e l'autentificazione delle annotazioni
</t>
  </si>
  <si>
    <t>il nome dello studente, il codice NEPTUN dello studente, l'indirizzo registrato nel database dello studente , l'indirizzo della residenza dello studente, l'indirizzo e-mail dello studente, facoltá o specializzazione frequentate ,  indirizzo o indirizzi professionali, l'anno frequentato dallo studente,  specificare l'ordine di svolgimento della formazione e la forma di sostegno dei costi, il nome del comitato che si occupa delle questioni degli studenti al quale si rivolge la richiesta, la precisa richiesta rivolta al comitato che si occupa delle questioni studentesche, i fatti e le eventuali prove su cui si basa la richiesta (in particolare, documenti che supportino adeguatamente i motivi su cui si fonda la domanda),ove possibile, indicando su quale legge o regolamento si basa la t richiesta , la data della richiesta, la firma dello studente, autorizzazione in caso di delega</t>
  </si>
  <si>
    <t>i dati personali del laureato (cognome, nome, data e luogo di nascita),numero identificativo da studente, il numero d'ordine della scheda da studente; i dati del diploma (la qualifica e  il nome del titolo conseguito(per intero e anche la forma abbreviata), la o le specializzazioni del diplomato, il nome dell'istituto che ha rilasciato il diploma, numero di identificazione istituzionale e status giuridico, il nome e il numero di identificazione istituzionale e lo status giuridico dell'istituzione che conduce la formazione, la lingua della formazine)
i dati del livello della formazione(il livello della formazione, il livello EKKR , tempo di formazione in base ai requisiti di formazione, condizioni per accedere alla formazione; i dati riguardanti al contenuto della formazione e i dati riguardanti ai risultati ottenuti (i requisiti della formazione, la legislazione che definisce i requisiti della formazione, il decreto, l'obiettivo della formazione, il numero di crediti da conseguire, il sistema di controllo delle nozioni, il tipo di pratica professionale , la sua durata, i crediti che valgono, i voti delle singole materie, e i crediti,i saperi acquisiti durante gli studi (la descrizione dei requisiti, crediti, voti), conoscenze riconosciute basate su studi precedenti, paralleli o come studenti ospiti (la descrizione dei requisiti, crediti, voti),conoscenza riconosciuta basata sul lavoro e su altre esperienze, apprendimento non formale e informale(i requisiti,i crediti, il sistema di valutazione, la qualifica del diploma) i privilegi associati al diploma (ulteriori diritti di istruzionee diritti professionali); altre informazioni (altre informazioni, informazioni sull'istituto, l'indicazione delle fonti di altre informazioni utili); l'autenticazione del diploma supplement</t>
  </si>
  <si>
    <t>registrazione dei dati</t>
  </si>
  <si>
    <t>il nome dello studente,  l'indirizzo dello studente, la residenza dello studentre,  l'indirizzo di notifica dello studente, l'indirizzo elettronico dello studente, il codice NEPTUN dello studente, la firma dello studente</t>
  </si>
  <si>
    <t>il nome dello studente, il codice NEPTUN dello studente, il luogo e la data di nacita dello studente, l'anno di formazione dello studente, l'indirizzo dello studente, il numero di telefono dello studente, l'indirizzo e-mail dello studente</t>
  </si>
  <si>
    <t>dati personali dello studente (nome alla nascita, il nome della madre alla nascita, luogo e data di nascita dello studente, la cittadinanza dello studente, l'indirizzo di residenza dello studente, l'indirizzo, numero di telefono ed e-mail dello studente, il numero della tessera sanitaria, il titolo e il documento che attestino la residenza nel caso di cittadini non ungheresi - secondo una legge speciale, nel caso di persone con il diritto di libera circolazione e soggiorno, il documento che certifica il diritto di soggiorno-nome e numero),  il numero identificativo da studente dello studente, il numero d'ordine della scheda da studente</t>
  </si>
  <si>
    <t>il nome dello studente, il nome alla nascita dello studente, il nome della madre dello studente, luogo e data di nascita dello studente, la cittadinanza dello studente, l'indirizzo di residenza dello studente, l'indirizzo, numero di telefono ed e-mail dello studente, il titolo e il documento che attestino la residenza nel caso di cittadini non ungheresi - secondo una legge speciale, nel caso di persone con il diritto di libera circolazione e soggiorno, il documento che certifica il diritto di soggiorno-nome e numero),  il numero identificativo da studente dello studente, il numero d'ordine della scheda da studente</t>
  </si>
  <si>
    <t xml:space="preserve">il nome dello studente, l'indirizzo dello studente, il nome alla nascita dello studente, il luogo e la data di nascita dello studente, il nome della madre alla nascita, la data d'inizio dello status studente, l'essere o non essere attivi o passivi come status studente, la data finale dello status studente, la giustificazione dell certificato, la data dell'esame finale, la data dell'absolutorium
</t>
  </si>
  <si>
    <t>il nome dello studente, il nome alla nascita dello studente, il nome della madre dello studente, luogo e data di nascita dello studente, la cittadinanza del candidato, l'indirizzo di residenza dello studente, l'indirizzo, numero di telefono ed e-mail dello studente, il titolo e il documento che attestino la residenza nel caso di cittadini non ungheresi - secondo una legge speciale, nel caso di persone con il diritto di libera circolazione e soggiorno, il documento che certifica il diritto di soggiorno-nome e numero),  il numero identificativo da studente dello studente, il numero d'ordine della scheda da studente</t>
  </si>
  <si>
    <t>il nome dello studente, il nome alla nascita dello studente, il nome della madre dello studente, luogo e data di nascita dello studente, la cittadinanza dello studente, l'indirizzo di residenza dello studente, l'indirizzo, numero di telefono ed e-mail dello studente, il titolo e il documento che attestino la residenza nel caso di cittadini non ungheresi - secondo una legge speciale, nel caso di persone con il diritto di libera circolazione e soggiorno, il documento che certifichi il diritto di soggiorno-nome e numero-.</t>
  </si>
  <si>
    <t xml:space="preserve">il nome dello studente, il codice NEPTUN dello studente, l'indirizzo di notifica dello studente, l'anno di formazione dello studente, la lingua della formazione dello studente, l'orario della formazione, il tipo di sostenimento dei costi
</t>
  </si>
  <si>
    <t>i dati identificativi personali dello studente, il codice NEPTUN dello studente, i dati della comunicazione con lo studente</t>
  </si>
  <si>
    <t>il nome preciso del tipo di formazione scelto dal candidato, il nome del candidato, l'indirizzo del candidato,  il numero identificativo da studente del candidato</t>
  </si>
  <si>
    <t>il nome dello studente, il nome alla nascita dello studente, il nome della madre dello studente, luogo e data di nascita dello studente, la cittadinanza dello studente, l'indirizzo di residenza dello studente, l'indirizzo, numero di telefono ed e-mail dello studente, il titolo e il documento che attestino la residenza nel caso di cittadini non ungheresi - secondo una legge speciale, nel caso di persone con il diritto di libera circolazione e soggiorno, il documento che certifica il diritto di soggiorno-nome e numero),  i documenti dell'esperto che attestano lo stato di salute</t>
  </si>
  <si>
    <t>il nome dello studente, il nome alla nascita dello studente, il nome della madre dello studente, luogo e data di nascita dello studente, la cittadinanza dello studente, l'indirizzo di residenza dello studente, l'indirizzo, numero di telefono ed e-mail dello studente, il titolo e il documento che attestino la residenza nel caso di cittadini non ungheresi - secondo una legge speciale, nel caso di persone con il diritto di libera circolazione e soggiorno, il documento che certifica il diritto di soggiorno-nome e numero-.</t>
  </si>
  <si>
    <t>Le categorie dei dati personali  e dei dati personali particolari nella gestione dei dati</t>
  </si>
  <si>
    <t>Azione di gestione dei dati fatta dalla persona incaricata del trattamento dei dati</t>
  </si>
  <si>
    <t>Scopo della gestione dei dati</t>
  </si>
  <si>
    <t>Denominazione del tipo di gestione dei dati</t>
  </si>
  <si>
    <t>Gruppo di dati inoltrati</t>
  </si>
  <si>
    <t>L''istituto che elabora i dati,  oppure l'istituto che incarica ad elaborare i dati , o il nome e l'indirizzo del gruppo di persone che trattano i dati</t>
  </si>
  <si>
    <t>la correzione degli errori del punteggio ,  stabilire il punteggio minimo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</si>
</sst>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0"/>
      <color theme="1"/>
      <name val="Arial Narrow"/>
      <family val="2"/>
      <charset val="238"/>
    </font>
    <font>
      <b/>
      <sz val="10"/>
      <color theme="0"/>
      <name val="Arial Narrow"/>
      <family val="2"/>
      <charset val="238"/>
    </font>
    <font>
      <b/>
      <sz val="10"/>
      <color rgb="FFFFFF00"/>
      <name val="Arial Narrow"/>
      <family val="2"/>
      <charset val="238"/>
    </font>
    <font>
      <b/>
      <vertAlign val="superscript"/>
      <sz val="10"/>
      <color theme="0"/>
      <name val="Arial Narrow"/>
      <family val="2"/>
      <charset val="238"/>
    </font>
    <font>
      <b/>
      <sz val="11"/>
      <color theme="1"/>
      <name val="Calibri"/>
      <family val="2"/>
      <charset val="238"/>
      <scheme val="minor"/>
    </font>
    <font>
      <sz val="11"/>
      <name val="Calibri"/>
      <family val="2"/>
      <charset val="238"/>
      <scheme val="minor"/>
    </font>
    <font>
      <sz val="11"/>
      <color indexed="8"/>
      <name val="Calibri"/>
      <family val="2"/>
      <charset val="238"/>
    </font>
    <font>
      <sz val="10"/>
      <name val="Arial"/>
      <family val="2"/>
      <charset val="238"/>
    </font>
    <font>
      <sz val="11"/>
      <color theme="1"/>
      <name val="Calibri"/>
      <family val="2"/>
      <scheme val="minor"/>
    </font>
  </fonts>
  <fills count="10">
    <fill>
      <patternFill patternType="none"/>
    </fill>
    <fill>
      <patternFill patternType="gray125"/>
    </fill>
    <fill>
      <patternFill patternType="solid">
        <fgColor theme="8" tint="-0.499984740745262"/>
        <bgColor indexed="64"/>
      </patternFill>
    </fill>
    <fill>
      <patternFill patternType="solid">
        <fgColor theme="4" tint="-0.249977111117893"/>
        <bgColor indexed="64"/>
      </patternFill>
    </fill>
    <fill>
      <patternFill patternType="solid">
        <fgColor rgb="FF002060"/>
        <bgColor indexed="64"/>
      </patternFill>
    </fill>
    <fill>
      <patternFill patternType="solid">
        <fgColor rgb="FF0070C0"/>
        <bgColor indexed="64"/>
      </patternFill>
    </fill>
    <fill>
      <patternFill patternType="solid">
        <fgColor theme="4" tint="-0.49998474074526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7" fillId="0" borderId="0"/>
    <xf numFmtId="0" fontId="8" fillId="0" borderId="0"/>
    <xf numFmtId="0" fontId="9" fillId="0" borderId="0"/>
  </cellStyleXfs>
  <cellXfs count="22">
    <xf numFmtId="0" fontId="0" fillId="0" borderId="0" xfId="0"/>
    <xf numFmtId="0" fontId="0" fillId="0" borderId="0" xfId="0" applyAlignment="1">
      <alignment vertical="top" wrapText="1"/>
    </xf>
    <xf numFmtId="0" fontId="1" fillId="0" borderId="0" xfId="0" applyFont="1" applyAlignment="1">
      <alignment horizontal="center" vertical="center" wrapText="1"/>
    </xf>
    <xf numFmtId="0" fontId="1" fillId="7" borderId="0" xfId="0" applyFont="1"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3"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2"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0" xfId="0" applyFont="1" applyFill="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top" wrapText="1"/>
    </xf>
    <xf numFmtId="0" fontId="5" fillId="0" borderId="1" xfId="0" applyFont="1" applyBorder="1" applyAlignment="1">
      <alignment vertical="top" wrapText="1"/>
    </xf>
    <xf numFmtId="0" fontId="5" fillId="8" borderId="1" xfId="0" applyFont="1" applyFill="1" applyBorder="1" applyAlignment="1">
      <alignment vertical="top" wrapText="1"/>
    </xf>
    <xf numFmtId="0" fontId="6" fillId="0" borderId="1" xfId="0" applyFont="1" applyBorder="1" applyAlignment="1">
      <alignment vertical="top" wrapText="1"/>
    </xf>
    <xf numFmtId="0" fontId="3"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vertical="top" wrapText="1"/>
    </xf>
    <xf numFmtId="0" fontId="0" fillId="9" borderId="1" xfId="0" applyFill="1" applyBorder="1" applyAlignment="1">
      <alignment vertical="top" wrapText="1"/>
    </xf>
  </cellXfs>
  <cellStyles count="4">
    <cellStyle name="Excel Built-in Normal" xfId="1" xr:uid="{00000000-0005-0000-0000-000000000000}"/>
    <cellStyle name="Normál" xfId="0" builtinId="0"/>
    <cellStyle name="Normál 2" xfId="2" xr:uid="{00000000-0005-0000-0000-000002000000}"/>
    <cellStyle name="Normál 2 2" xfId="3" xr:uid="{00000000-0005-0000-0000-000003000000}"/>
  </cellStyles>
  <dxfs count="0"/>
  <tableStyles count="0" defaultTableStyle="TableStyleMedium2" defaultPivotStyle="PivotStyleLight16"/>
  <colors>
    <mruColors>
      <color rgb="FFFFFF00"/>
      <color rgb="FFFF7C80"/>
      <color rgb="FFFF99CC"/>
      <color rgb="FFFF00FF"/>
      <color rgb="FFFF0066"/>
      <color rgb="FF00FFFF"/>
      <color rgb="FFCCFF66"/>
      <color rgb="FFFF3300"/>
      <color rgb="FF086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18</xdr:col>
      <xdr:colOff>171450</xdr:colOff>
      <xdr:row>1</xdr:row>
      <xdr:rowOff>1809750</xdr:rowOff>
    </xdr:from>
    <xdr:ext cx="184731" cy="264560"/>
    <xdr:sp macro="" textlink="">
      <xdr:nvSpPr>
        <xdr:cNvPr id="2" name="Szövegdoboz 1">
          <a:extLst>
            <a:ext uri="{FF2B5EF4-FFF2-40B4-BE49-F238E27FC236}">
              <a16:creationId xmlns:a16="http://schemas.microsoft.com/office/drawing/2014/main" id="{00000000-0008-0000-0000-000003000000}"/>
            </a:ext>
          </a:extLst>
        </xdr:cNvPr>
        <xdr:cNvSpPr txBox="1"/>
      </xdr:nvSpPr>
      <xdr:spPr>
        <a:xfrm>
          <a:off x="45097700" y="24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1</xdr:row>
      <xdr:rowOff>1809750</xdr:rowOff>
    </xdr:from>
    <xdr:ext cx="184731" cy="264560"/>
    <xdr:sp macro="" textlink="">
      <xdr:nvSpPr>
        <xdr:cNvPr id="3" name="Szövegdoboz 2">
          <a:extLst>
            <a:ext uri="{FF2B5EF4-FFF2-40B4-BE49-F238E27FC236}">
              <a16:creationId xmlns:a16="http://schemas.microsoft.com/office/drawing/2014/main" id="{00000000-0008-0000-0000-000004000000}"/>
            </a:ext>
          </a:extLst>
        </xdr:cNvPr>
        <xdr:cNvSpPr txBox="1"/>
      </xdr:nvSpPr>
      <xdr:spPr>
        <a:xfrm>
          <a:off x="51752500" y="24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3</xdr:row>
      <xdr:rowOff>1809750</xdr:rowOff>
    </xdr:from>
    <xdr:ext cx="184731" cy="264560"/>
    <xdr:sp macro="" textlink="">
      <xdr:nvSpPr>
        <xdr:cNvPr id="4" name="Szövegdoboz 3">
          <a:extLst>
            <a:ext uri="{FF2B5EF4-FFF2-40B4-BE49-F238E27FC236}">
              <a16:creationId xmlns:a16="http://schemas.microsoft.com/office/drawing/2014/main" id="{00000000-0008-0000-0000-000005000000}"/>
            </a:ext>
          </a:extLst>
        </xdr:cNvPr>
        <xdr:cNvSpPr txBox="1"/>
      </xdr:nvSpPr>
      <xdr:spPr>
        <a:xfrm>
          <a:off x="45097700" y="6927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3</xdr:row>
      <xdr:rowOff>1809750</xdr:rowOff>
    </xdr:from>
    <xdr:ext cx="184731" cy="264560"/>
    <xdr:sp macro="" textlink="">
      <xdr:nvSpPr>
        <xdr:cNvPr id="5" name="Szövegdoboz 4">
          <a:extLst>
            <a:ext uri="{FF2B5EF4-FFF2-40B4-BE49-F238E27FC236}">
              <a16:creationId xmlns:a16="http://schemas.microsoft.com/office/drawing/2014/main" id="{00000000-0008-0000-0000-000006000000}"/>
            </a:ext>
          </a:extLst>
        </xdr:cNvPr>
        <xdr:cNvSpPr txBox="1"/>
      </xdr:nvSpPr>
      <xdr:spPr>
        <a:xfrm>
          <a:off x="45097700" y="6927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1809750</xdr:rowOff>
    </xdr:from>
    <xdr:ext cx="184731" cy="264560"/>
    <xdr:sp macro="" textlink="">
      <xdr:nvSpPr>
        <xdr:cNvPr id="6" name="Szövegdoboz 5">
          <a:extLst>
            <a:ext uri="{FF2B5EF4-FFF2-40B4-BE49-F238E27FC236}">
              <a16:creationId xmlns:a16="http://schemas.microsoft.com/office/drawing/2014/main" id="{00000000-0008-0000-0000-000007000000}"/>
            </a:ext>
          </a:extLst>
        </xdr:cNvPr>
        <xdr:cNvSpPr txBox="1"/>
      </xdr:nvSpPr>
      <xdr:spPr>
        <a:xfrm>
          <a:off x="45097700" y="47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1809750</xdr:rowOff>
    </xdr:from>
    <xdr:ext cx="184731" cy="264560"/>
    <xdr:sp macro="" textlink="">
      <xdr:nvSpPr>
        <xdr:cNvPr id="7" name="Szövegdoboz 6">
          <a:extLst>
            <a:ext uri="{FF2B5EF4-FFF2-40B4-BE49-F238E27FC236}">
              <a16:creationId xmlns:a16="http://schemas.microsoft.com/office/drawing/2014/main" id="{00000000-0008-0000-0000-000008000000}"/>
            </a:ext>
          </a:extLst>
        </xdr:cNvPr>
        <xdr:cNvSpPr txBox="1"/>
      </xdr:nvSpPr>
      <xdr:spPr>
        <a:xfrm>
          <a:off x="45097700" y="47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1</xdr:row>
      <xdr:rowOff>1809750</xdr:rowOff>
    </xdr:from>
    <xdr:ext cx="184731" cy="264560"/>
    <xdr:sp macro="" textlink="">
      <xdr:nvSpPr>
        <xdr:cNvPr id="8" name="Szövegdoboz 7">
          <a:extLst>
            <a:ext uri="{FF2B5EF4-FFF2-40B4-BE49-F238E27FC236}">
              <a16:creationId xmlns:a16="http://schemas.microsoft.com/office/drawing/2014/main" id="{00000000-0008-0000-0000-000009000000}"/>
            </a:ext>
          </a:extLst>
        </xdr:cNvPr>
        <xdr:cNvSpPr txBox="1"/>
      </xdr:nvSpPr>
      <xdr:spPr>
        <a:xfrm>
          <a:off x="51752500" y="24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1809750</xdr:rowOff>
    </xdr:from>
    <xdr:ext cx="184731" cy="264560"/>
    <xdr:sp macro="" textlink="">
      <xdr:nvSpPr>
        <xdr:cNvPr id="9" name="Szövegdoboz 8">
          <a:extLst>
            <a:ext uri="{FF2B5EF4-FFF2-40B4-BE49-F238E27FC236}">
              <a16:creationId xmlns:a16="http://schemas.microsoft.com/office/drawing/2014/main" id="{00000000-0008-0000-0000-00000A000000}"/>
            </a:ext>
          </a:extLst>
        </xdr:cNvPr>
        <xdr:cNvSpPr txBox="1"/>
      </xdr:nvSpPr>
      <xdr:spPr>
        <a:xfrm>
          <a:off x="45097700" y="965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4</xdr:row>
      <xdr:rowOff>1809750</xdr:rowOff>
    </xdr:from>
    <xdr:ext cx="184731" cy="264560"/>
    <xdr:sp macro="" textlink="">
      <xdr:nvSpPr>
        <xdr:cNvPr id="10" name="Szövegdoboz 9">
          <a:extLst>
            <a:ext uri="{FF2B5EF4-FFF2-40B4-BE49-F238E27FC236}">
              <a16:creationId xmlns:a16="http://schemas.microsoft.com/office/drawing/2014/main" id="{00000000-0008-0000-0000-00000B000000}"/>
            </a:ext>
          </a:extLst>
        </xdr:cNvPr>
        <xdr:cNvSpPr txBox="1"/>
      </xdr:nvSpPr>
      <xdr:spPr>
        <a:xfrm>
          <a:off x="51752500" y="965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5</xdr:row>
      <xdr:rowOff>0</xdr:rowOff>
    </xdr:from>
    <xdr:ext cx="184731" cy="264560"/>
    <xdr:sp macro="" textlink="">
      <xdr:nvSpPr>
        <xdr:cNvPr id="11" name="Szövegdoboz 10">
          <a:extLst>
            <a:ext uri="{FF2B5EF4-FFF2-40B4-BE49-F238E27FC236}">
              <a16:creationId xmlns:a16="http://schemas.microsoft.com/office/drawing/2014/main" id="{00000000-0008-0000-0000-00000D000000}"/>
            </a:ext>
          </a:extLst>
        </xdr:cNvPr>
        <xdr:cNvSpPr txBox="1"/>
      </xdr:nvSpPr>
      <xdr:spPr>
        <a:xfrm>
          <a:off x="45097700" y="1334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12" name="Szövegdoboz 11">
          <a:extLst>
            <a:ext uri="{FF2B5EF4-FFF2-40B4-BE49-F238E27FC236}">
              <a16:creationId xmlns:a16="http://schemas.microsoft.com/office/drawing/2014/main" id="{00000000-0008-0000-0000-00000C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21</xdr:row>
      <xdr:rowOff>0</xdr:rowOff>
    </xdr:from>
    <xdr:ext cx="184731" cy="264560"/>
    <xdr:sp macro="" textlink="">
      <xdr:nvSpPr>
        <xdr:cNvPr id="13" name="Szövegdoboz 12">
          <a:extLst>
            <a:ext uri="{FF2B5EF4-FFF2-40B4-BE49-F238E27FC236}">
              <a16:creationId xmlns:a16="http://schemas.microsoft.com/office/drawing/2014/main" id="{00000000-0008-0000-0000-00000E000000}"/>
            </a:ext>
          </a:extLst>
        </xdr:cNvPr>
        <xdr:cNvSpPr txBox="1"/>
      </xdr:nvSpPr>
      <xdr:spPr>
        <a:xfrm>
          <a:off x="517525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14" name="Szövegdoboz 13">
          <a:extLst>
            <a:ext uri="{FF2B5EF4-FFF2-40B4-BE49-F238E27FC236}">
              <a16:creationId xmlns:a16="http://schemas.microsoft.com/office/drawing/2014/main" id="{00000000-0008-0000-0000-00000F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15" name="Szövegdoboz 14">
          <a:extLst>
            <a:ext uri="{FF2B5EF4-FFF2-40B4-BE49-F238E27FC236}">
              <a16:creationId xmlns:a16="http://schemas.microsoft.com/office/drawing/2014/main" id="{00000000-0008-0000-0000-000010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16" name="Szövegdoboz 15">
          <a:extLst>
            <a:ext uri="{FF2B5EF4-FFF2-40B4-BE49-F238E27FC236}">
              <a16:creationId xmlns:a16="http://schemas.microsoft.com/office/drawing/2014/main" id="{00000000-0008-0000-0000-000011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17" name="Szövegdoboz 16">
          <a:extLst>
            <a:ext uri="{FF2B5EF4-FFF2-40B4-BE49-F238E27FC236}">
              <a16:creationId xmlns:a16="http://schemas.microsoft.com/office/drawing/2014/main" id="{00000000-0008-0000-0000-000012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18" name="Szövegdoboz 17">
          <a:extLst>
            <a:ext uri="{FF2B5EF4-FFF2-40B4-BE49-F238E27FC236}">
              <a16:creationId xmlns:a16="http://schemas.microsoft.com/office/drawing/2014/main" id="{00000000-0008-0000-0000-000013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19" name="Szövegdoboz 18">
          <a:extLst>
            <a:ext uri="{FF2B5EF4-FFF2-40B4-BE49-F238E27FC236}">
              <a16:creationId xmlns:a16="http://schemas.microsoft.com/office/drawing/2014/main" id="{00000000-0008-0000-0000-000014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20" name="Szövegdoboz 19">
          <a:extLst>
            <a:ext uri="{FF2B5EF4-FFF2-40B4-BE49-F238E27FC236}">
              <a16:creationId xmlns:a16="http://schemas.microsoft.com/office/drawing/2014/main" id="{00000000-0008-0000-0000-000015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21" name="Szövegdoboz 20">
          <a:extLst>
            <a:ext uri="{FF2B5EF4-FFF2-40B4-BE49-F238E27FC236}">
              <a16:creationId xmlns:a16="http://schemas.microsoft.com/office/drawing/2014/main" id="{00000000-0008-0000-0000-000016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21</xdr:row>
      <xdr:rowOff>0</xdr:rowOff>
    </xdr:from>
    <xdr:ext cx="184731" cy="264560"/>
    <xdr:sp macro="" textlink="">
      <xdr:nvSpPr>
        <xdr:cNvPr id="22" name="Szövegdoboz 21">
          <a:extLst>
            <a:ext uri="{FF2B5EF4-FFF2-40B4-BE49-F238E27FC236}">
              <a16:creationId xmlns:a16="http://schemas.microsoft.com/office/drawing/2014/main" id="{00000000-0008-0000-0000-000017000000}"/>
            </a:ext>
          </a:extLst>
        </xdr:cNvPr>
        <xdr:cNvSpPr txBox="1"/>
      </xdr:nvSpPr>
      <xdr:spPr>
        <a:xfrm>
          <a:off x="45097700" y="6815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1</xdr:row>
      <xdr:rowOff>1809750</xdr:rowOff>
    </xdr:from>
    <xdr:ext cx="184731" cy="264560"/>
    <xdr:sp macro="" textlink="">
      <xdr:nvSpPr>
        <xdr:cNvPr id="23" name="Szövegdoboz 22">
          <a:extLst>
            <a:ext uri="{FF2B5EF4-FFF2-40B4-BE49-F238E27FC236}">
              <a16:creationId xmlns:a16="http://schemas.microsoft.com/office/drawing/2014/main" id="{9489D6C6-0859-4571-A2AF-0CFF51FFA402}"/>
            </a:ext>
          </a:extLst>
        </xdr:cNvPr>
        <xdr:cNvSpPr txBox="1"/>
      </xdr:nvSpPr>
      <xdr:spPr>
        <a:xfrm>
          <a:off x="45097700" y="24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1809750</xdr:rowOff>
    </xdr:from>
    <xdr:ext cx="184731" cy="264560"/>
    <xdr:sp macro="" textlink="">
      <xdr:nvSpPr>
        <xdr:cNvPr id="24" name="Szövegdoboz 23">
          <a:extLst>
            <a:ext uri="{FF2B5EF4-FFF2-40B4-BE49-F238E27FC236}">
              <a16:creationId xmlns:a16="http://schemas.microsoft.com/office/drawing/2014/main" id="{B6E79931-F87B-48F4-8A76-64C5422F1757}"/>
            </a:ext>
          </a:extLst>
        </xdr:cNvPr>
        <xdr:cNvSpPr txBox="1"/>
      </xdr:nvSpPr>
      <xdr:spPr>
        <a:xfrm>
          <a:off x="45097700" y="47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1809750</xdr:rowOff>
    </xdr:from>
    <xdr:ext cx="184731" cy="264560"/>
    <xdr:sp macro="" textlink="">
      <xdr:nvSpPr>
        <xdr:cNvPr id="25" name="Szövegdoboz 24">
          <a:extLst>
            <a:ext uri="{FF2B5EF4-FFF2-40B4-BE49-F238E27FC236}">
              <a16:creationId xmlns:a16="http://schemas.microsoft.com/office/drawing/2014/main" id="{9A9183DA-0245-4833-95FD-B27495B75523}"/>
            </a:ext>
          </a:extLst>
        </xdr:cNvPr>
        <xdr:cNvSpPr txBox="1"/>
      </xdr:nvSpPr>
      <xdr:spPr>
        <a:xfrm>
          <a:off x="45097700" y="476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kajtild/Documents/GroupWise/SE_&#193;OK_adatlelt&#225;r_20201007.xlsx" TargetMode="External"/><Relationship Id="rId1" Type="http://schemas.openxmlformats.org/officeDocument/2006/relationships/externalLinkPath" Target="/Users/kajtild/Documents/GroupWise/SE_&#193;OK_adatlelt&#225;r_202010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
      <sheetName val="Adkez. tev.nyilvtart."/>
      <sheetName val="Adatfeldolg.tev.nyilvtart."/>
    </sheetNames>
    <sheetDataSet>
      <sheetData sheetId="0"/>
      <sheetData sheetId="1" refreshError="1"/>
      <sheetData sheetId="2"/>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J26"/>
  <sheetViews>
    <sheetView tabSelected="1" zoomScale="80" zoomScaleNormal="80" workbookViewId="0">
      <pane xSplit="3" ySplit="1" topLeftCell="AF10" activePane="bottomRight" state="frozen"/>
      <selection pane="topRight" activeCell="D1" sqref="D1"/>
      <selection pane="bottomLeft" activeCell="A2" sqref="A2"/>
      <selection pane="bottomRight" activeCell="AI8" sqref="AI8"/>
    </sheetView>
  </sheetViews>
  <sheetFormatPr defaultColWidth="8.7109375" defaultRowHeight="15" x14ac:dyDescent="0.25"/>
  <cols>
    <col min="1" max="1" width="3.42578125" style="1" customWidth="1"/>
    <col min="2" max="2" width="21.140625" style="1" bestFit="1" customWidth="1"/>
    <col min="3" max="3" width="40" style="1" customWidth="1"/>
    <col min="4" max="4" width="25.140625" style="1" customWidth="1"/>
    <col min="5" max="5" width="21.42578125" style="1" bestFit="1" customWidth="1"/>
    <col min="6" max="6" width="36.42578125" style="1" customWidth="1"/>
    <col min="7" max="7" width="41.140625" style="1" customWidth="1"/>
    <col min="8" max="8" width="41" style="1" customWidth="1"/>
    <col min="9" max="9" width="45" style="1" customWidth="1"/>
    <col min="10" max="10" width="31.140625" style="1" customWidth="1"/>
    <col min="11" max="11" width="29.5703125" style="1" customWidth="1"/>
    <col min="12" max="12" width="44.140625" style="1" customWidth="1"/>
    <col min="13" max="13" width="34" style="1" customWidth="1"/>
    <col min="14" max="14" width="61.85546875" style="1" customWidth="1"/>
    <col min="15" max="15" width="49.5703125" style="1" customWidth="1"/>
    <col min="16" max="16" width="14" style="1" bestFit="1" customWidth="1"/>
    <col min="17" max="17" width="73.85546875" style="1" customWidth="1"/>
    <col min="18" max="18" width="30.140625" style="1" customWidth="1"/>
    <col min="19" max="19" width="53.42578125" style="1" customWidth="1"/>
    <col min="20" max="20" width="41.85546875" style="1" customWidth="1"/>
    <col min="21" max="21" width="36.42578125" style="1" customWidth="1"/>
    <col min="22" max="22" width="17.140625" style="1" bestFit="1" customWidth="1"/>
    <col min="23" max="23" width="16.5703125" style="1" customWidth="1"/>
    <col min="24" max="24" width="29.85546875" style="1" customWidth="1"/>
    <col min="25" max="25" width="46" style="1" customWidth="1"/>
    <col min="26" max="26" width="47.42578125" style="1" customWidth="1"/>
    <col min="27" max="27" width="48.5703125" style="1" customWidth="1"/>
    <col min="28" max="28" width="47.7109375" style="1" customWidth="1"/>
    <col min="29" max="29" width="17.5703125" style="1" bestFit="1" customWidth="1"/>
    <col min="30" max="30" width="57.42578125" style="1" customWidth="1"/>
    <col min="31" max="31" width="31.42578125" style="1" customWidth="1"/>
    <col min="32" max="32" width="55" style="1" customWidth="1"/>
    <col min="33" max="33" width="57.5703125" style="1" customWidth="1"/>
    <col min="34" max="34" width="53" style="1" customWidth="1"/>
    <col min="35" max="35" width="52.42578125" style="1" customWidth="1"/>
    <col min="36" max="36" width="21.42578125" style="1" bestFit="1" customWidth="1"/>
  </cols>
  <sheetData>
    <row r="1" spans="1:36" s="12" customFormat="1" ht="63.75" x14ac:dyDescent="0.25">
      <c r="A1" s="2" t="s">
        <v>182</v>
      </c>
      <c r="B1" s="3" t="s">
        <v>253</v>
      </c>
      <c r="C1" s="4" t="s">
        <v>254</v>
      </c>
      <c r="D1" s="4" t="s">
        <v>0</v>
      </c>
      <c r="E1" s="5" t="s">
        <v>1</v>
      </c>
      <c r="F1" s="6" t="s">
        <v>2</v>
      </c>
      <c r="G1" s="6" t="s">
        <v>3</v>
      </c>
      <c r="H1" s="6" t="s">
        <v>4</v>
      </c>
      <c r="I1" s="7" t="s">
        <v>5</v>
      </c>
      <c r="J1" s="7" t="s">
        <v>6</v>
      </c>
      <c r="K1" s="7" t="s">
        <v>7</v>
      </c>
      <c r="L1" s="7" t="s">
        <v>8</v>
      </c>
      <c r="M1" s="8" t="s">
        <v>9</v>
      </c>
      <c r="N1" s="8" t="s">
        <v>10</v>
      </c>
      <c r="O1" s="8" t="s">
        <v>11</v>
      </c>
      <c r="P1" s="10" t="s">
        <v>28</v>
      </c>
      <c r="Q1" s="9" t="s">
        <v>12</v>
      </c>
      <c r="R1" s="10" t="s">
        <v>13</v>
      </c>
      <c r="S1" s="9" t="s">
        <v>14</v>
      </c>
      <c r="T1" s="10" t="s">
        <v>15</v>
      </c>
      <c r="U1" s="9" t="s">
        <v>14</v>
      </c>
      <c r="V1" s="17" t="s">
        <v>16</v>
      </c>
      <c r="W1" s="7" t="s">
        <v>17</v>
      </c>
      <c r="X1" s="11" t="s">
        <v>18</v>
      </c>
      <c r="Y1" s="8" t="s">
        <v>19</v>
      </c>
      <c r="Z1" s="8" t="s">
        <v>20</v>
      </c>
      <c r="AA1" s="8" t="s">
        <v>21</v>
      </c>
      <c r="AB1" s="8" t="s">
        <v>22</v>
      </c>
      <c r="AC1" s="8" t="s">
        <v>23</v>
      </c>
      <c r="AD1" s="7" t="s">
        <v>24</v>
      </c>
      <c r="AE1" s="7" t="s">
        <v>25</v>
      </c>
      <c r="AF1" s="7" t="s">
        <v>255</v>
      </c>
      <c r="AG1" s="8" t="s">
        <v>256</v>
      </c>
      <c r="AH1" s="8" t="s">
        <v>183</v>
      </c>
      <c r="AI1" s="18" t="s">
        <v>251</v>
      </c>
      <c r="AJ1" s="8" t="s">
        <v>252</v>
      </c>
    </row>
    <row r="2" spans="1:36" ht="180.6" customHeight="1" x14ac:dyDescent="0.25">
      <c r="A2" s="19">
        <v>1</v>
      </c>
      <c r="B2" s="15" t="s">
        <v>184</v>
      </c>
      <c r="C2" s="20" t="s">
        <v>185</v>
      </c>
      <c r="D2" s="21" t="s">
        <v>176</v>
      </c>
      <c r="E2" s="20" t="s">
        <v>30</v>
      </c>
      <c r="F2" s="20" t="s">
        <v>26</v>
      </c>
      <c r="G2" s="20" t="s">
        <v>27</v>
      </c>
      <c r="H2" s="20" t="s">
        <v>172</v>
      </c>
      <c r="I2" s="20" t="s">
        <v>180</v>
      </c>
      <c r="J2" s="20" t="s">
        <v>179</v>
      </c>
      <c r="K2" s="20" t="s">
        <v>115</v>
      </c>
      <c r="L2" s="20" t="s">
        <v>181</v>
      </c>
      <c r="M2" s="20" t="s">
        <v>29</v>
      </c>
      <c r="N2" s="13" t="s">
        <v>41</v>
      </c>
      <c r="O2" s="20"/>
      <c r="P2" s="20" t="s">
        <v>39</v>
      </c>
      <c r="Q2" s="20" t="s">
        <v>90</v>
      </c>
      <c r="R2" s="20" t="s">
        <v>106</v>
      </c>
      <c r="S2" s="20" t="s">
        <v>108</v>
      </c>
      <c r="T2" s="20"/>
      <c r="U2" s="20"/>
      <c r="V2" s="20" t="s">
        <v>33</v>
      </c>
      <c r="W2" s="20" t="s">
        <v>147</v>
      </c>
      <c r="X2" s="20" t="s">
        <v>34</v>
      </c>
      <c r="Y2" s="20" t="s">
        <v>175</v>
      </c>
      <c r="Z2" s="20" t="s">
        <v>174</v>
      </c>
      <c r="AA2" s="20" t="s">
        <v>173</v>
      </c>
      <c r="AB2" s="20" t="s">
        <v>173</v>
      </c>
      <c r="AC2" s="20" t="s">
        <v>35</v>
      </c>
      <c r="AD2" s="20"/>
      <c r="AE2" s="20"/>
      <c r="AF2" s="13"/>
      <c r="AG2" s="20" t="s">
        <v>223</v>
      </c>
      <c r="AH2" s="20" t="s">
        <v>186</v>
      </c>
      <c r="AI2" s="13" t="s">
        <v>224</v>
      </c>
      <c r="AJ2" s="20" t="s">
        <v>238</v>
      </c>
    </row>
    <row r="3" spans="1:36" ht="170.45" customHeight="1" x14ac:dyDescent="0.25">
      <c r="A3" s="19">
        <v>2</v>
      </c>
      <c r="B3" s="20"/>
      <c r="C3" s="20" t="s">
        <v>196</v>
      </c>
      <c r="D3" s="21" t="s">
        <v>176</v>
      </c>
      <c r="E3" s="16" t="s">
        <v>30</v>
      </c>
      <c r="F3" s="20" t="s">
        <v>36</v>
      </c>
      <c r="G3" s="20" t="s">
        <v>37</v>
      </c>
      <c r="H3" s="20" t="s">
        <v>172</v>
      </c>
      <c r="I3" s="20" t="s">
        <v>180</v>
      </c>
      <c r="J3" s="20" t="s">
        <v>179</v>
      </c>
      <c r="K3" s="20" t="s">
        <v>115</v>
      </c>
      <c r="L3" s="20" t="s">
        <v>181</v>
      </c>
      <c r="M3" s="20" t="s">
        <v>44</v>
      </c>
      <c r="N3" s="13" t="s">
        <v>41</v>
      </c>
      <c r="O3" s="20"/>
      <c r="P3" s="20" t="s">
        <v>39</v>
      </c>
      <c r="Q3" s="20" t="s">
        <v>91</v>
      </c>
      <c r="R3" s="20" t="s">
        <v>32</v>
      </c>
      <c r="S3" s="20" t="s">
        <v>114</v>
      </c>
      <c r="T3" s="20"/>
      <c r="U3" s="20"/>
      <c r="V3" s="20" t="s">
        <v>33</v>
      </c>
      <c r="W3" s="20" t="s">
        <v>147</v>
      </c>
      <c r="X3" s="20" t="s">
        <v>34</v>
      </c>
      <c r="Y3" s="20" t="s">
        <v>148</v>
      </c>
      <c r="Z3" s="20" t="s">
        <v>149</v>
      </c>
      <c r="AA3" s="20" t="s">
        <v>173</v>
      </c>
      <c r="AB3" s="20" t="s">
        <v>173</v>
      </c>
      <c r="AC3" s="20" t="s">
        <v>35</v>
      </c>
      <c r="AD3" s="20"/>
      <c r="AE3" s="20"/>
      <c r="AF3" s="13"/>
      <c r="AG3" s="20" t="s">
        <v>223</v>
      </c>
      <c r="AH3" s="20" t="s">
        <v>187</v>
      </c>
      <c r="AI3" s="13" t="s">
        <v>224</v>
      </c>
      <c r="AJ3" s="20" t="s">
        <v>238</v>
      </c>
    </row>
    <row r="4" spans="1:36" ht="215.25" customHeight="1" x14ac:dyDescent="0.25">
      <c r="A4" s="19">
        <v>3</v>
      </c>
      <c r="B4" s="20"/>
      <c r="C4" s="20" t="s">
        <v>197</v>
      </c>
      <c r="D4" s="21" t="s">
        <v>176</v>
      </c>
      <c r="E4" s="20" t="s">
        <v>30</v>
      </c>
      <c r="F4" s="20" t="s">
        <v>36</v>
      </c>
      <c r="G4" s="20" t="s">
        <v>37</v>
      </c>
      <c r="H4" s="20" t="s">
        <v>172</v>
      </c>
      <c r="I4" s="20" t="s">
        <v>180</v>
      </c>
      <c r="J4" s="20" t="s">
        <v>179</v>
      </c>
      <c r="K4" s="20" t="s">
        <v>115</v>
      </c>
      <c r="L4" s="20" t="s">
        <v>181</v>
      </c>
      <c r="M4" s="20" t="s">
        <v>103</v>
      </c>
      <c r="N4" s="13" t="s">
        <v>107</v>
      </c>
      <c r="O4" s="20"/>
      <c r="P4" s="20" t="s">
        <v>39</v>
      </c>
      <c r="Q4" s="20" t="s">
        <v>92</v>
      </c>
      <c r="R4" s="20" t="s">
        <v>32</v>
      </c>
      <c r="S4" s="20" t="s">
        <v>109</v>
      </c>
      <c r="T4" s="20"/>
      <c r="U4" s="20"/>
      <c r="V4" s="20" t="s">
        <v>33</v>
      </c>
      <c r="W4" s="20" t="s">
        <v>147</v>
      </c>
      <c r="X4" s="20" t="s">
        <v>34</v>
      </c>
      <c r="Y4" s="20" t="s">
        <v>148</v>
      </c>
      <c r="Z4" s="20" t="s">
        <v>149</v>
      </c>
      <c r="AA4" s="20" t="s">
        <v>173</v>
      </c>
      <c r="AB4" s="20" t="s">
        <v>173</v>
      </c>
      <c r="AC4" s="20" t="s">
        <v>35</v>
      </c>
      <c r="AD4" s="20"/>
      <c r="AE4" s="20"/>
      <c r="AF4" s="13"/>
      <c r="AG4" s="20" t="s">
        <v>223</v>
      </c>
      <c r="AH4" s="20" t="s">
        <v>257</v>
      </c>
      <c r="AI4" s="13" t="s">
        <v>225</v>
      </c>
      <c r="AJ4" s="20" t="s">
        <v>238</v>
      </c>
    </row>
    <row r="5" spans="1:36" ht="150" x14ac:dyDescent="0.25">
      <c r="A5" s="19">
        <v>4</v>
      </c>
      <c r="B5" s="20"/>
      <c r="C5" s="20" t="s">
        <v>198</v>
      </c>
      <c r="D5" s="20" t="s">
        <v>177</v>
      </c>
      <c r="E5" s="20" t="s">
        <v>30</v>
      </c>
      <c r="F5" s="20" t="s">
        <v>36</v>
      </c>
      <c r="G5" s="20" t="s">
        <v>37</v>
      </c>
      <c r="H5" s="20" t="s">
        <v>172</v>
      </c>
      <c r="I5" s="20" t="s">
        <v>180</v>
      </c>
      <c r="J5" s="20" t="s">
        <v>179</v>
      </c>
      <c r="K5" s="20" t="s">
        <v>115</v>
      </c>
      <c r="L5" s="20" t="s">
        <v>181</v>
      </c>
      <c r="M5" s="20" t="s">
        <v>42</v>
      </c>
      <c r="N5" s="13" t="s">
        <v>93</v>
      </c>
      <c r="O5" s="20"/>
      <c r="P5" s="20" t="s">
        <v>39</v>
      </c>
      <c r="Q5" s="20" t="s">
        <v>104</v>
      </c>
      <c r="R5" s="20" t="s">
        <v>32</v>
      </c>
      <c r="S5" s="20" t="s">
        <v>116</v>
      </c>
      <c r="T5" s="20"/>
      <c r="U5" s="20"/>
      <c r="V5" s="20" t="s">
        <v>33</v>
      </c>
      <c r="W5" s="20" t="s">
        <v>31</v>
      </c>
      <c r="X5" s="20" t="s">
        <v>43</v>
      </c>
      <c r="Y5" s="20" t="s">
        <v>154</v>
      </c>
      <c r="Z5" s="20" t="s">
        <v>150</v>
      </c>
      <c r="AA5" s="20" t="s">
        <v>173</v>
      </c>
      <c r="AB5" s="20" t="s">
        <v>173</v>
      </c>
      <c r="AC5" s="20" t="s">
        <v>35</v>
      </c>
      <c r="AD5" s="20" t="s">
        <v>38</v>
      </c>
      <c r="AE5" s="20" t="s">
        <v>40</v>
      </c>
      <c r="AF5" s="13" t="s">
        <v>248</v>
      </c>
      <c r="AG5" s="20" t="s">
        <v>223</v>
      </c>
      <c r="AH5" s="13" t="s">
        <v>188</v>
      </c>
      <c r="AI5" s="13" t="s">
        <v>248</v>
      </c>
      <c r="AJ5" s="20" t="s">
        <v>238</v>
      </c>
    </row>
    <row r="6" spans="1:36" ht="150" x14ac:dyDescent="0.25">
      <c r="A6" s="19">
        <v>5</v>
      </c>
      <c r="B6" s="20"/>
      <c r="C6" s="20" t="s">
        <v>199</v>
      </c>
      <c r="D6" s="20" t="s">
        <v>177</v>
      </c>
      <c r="E6" s="20" t="s">
        <v>30</v>
      </c>
      <c r="F6" s="20" t="s">
        <v>36</v>
      </c>
      <c r="G6" s="20" t="s">
        <v>37</v>
      </c>
      <c r="H6" s="20" t="s">
        <v>172</v>
      </c>
      <c r="I6" s="20" t="s">
        <v>180</v>
      </c>
      <c r="J6" s="20" t="s">
        <v>179</v>
      </c>
      <c r="K6" s="20" t="s">
        <v>117</v>
      </c>
      <c r="L6" s="20" t="s">
        <v>181</v>
      </c>
      <c r="M6" s="20" t="s">
        <v>94</v>
      </c>
      <c r="N6" s="13" t="s">
        <v>95</v>
      </c>
      <c r="O6" s="20"/>
      <c r="P6" s="20" t="s">
        <v>39</v>
      </c>
      <c r="Q6" s="20" t="s">
        <v>110</v>
      </c>
      <c r="R6" s="20" t="s">
        <v>32</v>
      </c>
      <c r="S6" s="20" t="s">
        <v>96</v>
      </c>
      <c r="T6" s="20"/>
      <c r="U6" s="20" t="s">
        <v>96</v>
      </c>
      <c r="V6" s="20" t="s">
        <v>33</v>
      </c>
      <c r="W6" s="20" t="s">
        <v>151</v>
      </c>
      <c r="X6" s="20" t="s">
        <v>46</v>
      </c>
      <c r="Y6" s="20" t="s">
        <v>154</v>
      </c>
      <c r="Z6" s="20" t="s">
        <v>152</v>
      </c>
      <c r="AA6" s="20" t="s">
        <v>173</v>
      </c>
      <c r="AB6" s="20" t="s">
        <v>173</v>
      </c>
      <c r="AC6" s="20" t="s">
        <v>35</v>
      </c>
      <c r="AD6" s="20"/>
      <c r="AE6" s="20"/>
      <c r="AF6" s="13"/>
      <c r="AG6" s="20" t="s">
        <v>223</v>
      </c>
      <c r="AH6" s="20" t="s">
        <v>189</v>
      </c>
      <c r="AI6" s="13" t="s">
        <v>226</v>
      </c>
      <c r="AJ6" s="20" t="s">
        <v>238</v>
      </c>
    </row>
    <row r="7" spans="1:36" ht="300" x14ac:dyDescent="0.25">
      <c r="A7" s="19">
        <v>6</v>
      </c>
      <c r="B7" s="15" t="s">
        <v>201</v>
      </c>
      <c r="C7" s="20" t="s">
        <v>200</v>
      </c>
      <c r="D7" s="20" t="s">
        <v>31</v>
      </c>
      <c r="E7" s="20" t="s">
        <v>30</v>
      </c>
      <c r="F7" s="20" t="s">
        <v>36</v>
      </c>
      <c r="G7" s="20" t="s">
        <v>37</v>
      </c>
      <c r="H7" s="20" t="s">
        <v>172</v>
      </c>
      <c r="I7" s="20" t="s">
        <v>180</v>
      </c>
      <c r="J7" s="20" t="s">
        <v>179</v>
      </c>
      <c r="K7" s="20" t="s">
        <v>117</v>
      </c>
      <c r="L7" s="20" t="s">
        <v>181</v>
      </c>
      <c r="M7" s="20" t="s">
        <v>48</v>
      </c>
      <c r="N7" s="20" t="s">
        <v>153</v>
      </c>
      <c r="O7" s="20"/>
      <c r="P7" s="20" t="s">
        <v>39</v>
      </c>
      <c r="Q7" s="20" t="s">
        <v>49</v>
      </c>
      <c r="R7" s="20" t="s">
        <v>32</v>
      </c>
      <c r="S7" s="20" t="s">
        <v>118</v>
      </c>
      <c r="T7" s="20" t="s">
        <v>45</v>
      </c>
      <c r="U7" s="20" t="s">
        <v>119</v>
      </c>
      <c r="V7" s="20" t="s">
        <v>33</v>
      </c>
      <c r="W7" s="20" t="s">
        <v>31</v>
      </c>
      <c r="X7" s="20" t="s">
        <v>43</v>
      </c>
      <c r="Y7" s="20" t="s">
        <v>154</v>
      </c>
      <c r="Z7" s="20" t="s">
        <v>56</v>
      </c>
      <c r="AA7" s="20" t="s">
        <v>173</v>
      </c>
      <c r="AB7" s="20" t="s">
        <v>173</v>
      </c>
      <c r="AC7" s="20" t="s">
        <v>35</v>
      </c>
      <c r="AD7" s="20" t="s">
        <v>38</v>
      </c>
      <c r="AE7" s="20" t="s">
        <v>40</v>
      </c>
      <c r="AF7" s="20" t="s">
        <v>229</v>
      </c>
      <c r="AG7" s="20" t="s">
        <v>223</v>
      </c>
      <c r="AH7" s="1" t="s">
        <v>190</v>
      </c>
      <c r="AI7" s="20" t="s">
        <v>230</v>
      </c>
      <c r="AJ7" s="20" t="s">
        <v>238</v>
      </c>
    </row>
    <row r="8" spans="1:36" ht="161.25" customHeight="1" x14ac:dyDescent="0.25">
      <c r="A8" s="19">
        <v>7</v>
      </c>
      <c r="B8" s="14"/>
      <c r="C8" s="20" t="s">
        <v>219</v>
      </c>
      <c r="D8" s="20" t="s">
        <v>31</v>
      </c>
      <c r="E8" s="20" t="s">
        <v>30</v>
      </c>
      <c r="F8" s="20" t="s">
        <v>36</v>
      </c>
      <c r="G8" s="20" t="s">
        <v>37</v>
      </c>
      <c r="H8" s="20" t="s">
        <v>172</v>
      </c>
      <c r="I8" s="20" t="s">
        <v>180</v>
      </c>
      <c r="J8" s="20" t="s">
        <v>179</v>
      </c>
      <c r="K8" s="20" t="s">
        <v>133</v>
      </c>
      <c r="L8" s="20" t="s">
        <v>181</v>
      </c>
      <c r="M8" s="20" t="s">
        <v>97</v>
      </c>
      <c r="N8" s="20" t="s">
        <v>120</v>
      </c>
      <c r="O8" s="20"/>
      <c r="P8" s="20" t="s">
        <v>39</v>
      </c>
      <c r="Q8" s="20" t="s">
        <v>98</v>
      </c>
      <c r="R8" s="20" t="s">
        <v>32</v>
      </c>
      <c r="S8" s="20" t="s">
        <v>118</v>
      </c>
      <c r="T8" s="20" t="s">
        <v>45</v>
      </c>
      <c r="U8" s="20" t="s">
        <v>119</v>
      </c>
      <c r="V8" s="20" t="s">
        <v>33</v>
      </c>
      <c r="W8" s="20" t="s">
        <v>31</v>
      </c>
      <c r="X8" s="20" t="s">
        <v>34</v>
      </c>
      <c r="Y8" s="20" t="s">
        <v>155</v>
      </c>
      <c r="Z8" s="20" t="s">
        <v>156</v>
      </c>
      <c r="AA8" s="20" t="s">
        <v>173</v>
      </c>
      <c r="AB8" s="20" t="s">
        <v>173</v>
      </c>
      <c r="AC8" s="20" t="s">
        <v>35</v>
      </c>
      <c r="AD8" s="20"/>
      <c r="AE8" s="20"/>
      <c r="AF8" s="20"/>
      <c r="AG8" s="20" t="s">
        <v>223</v>
      </c>
      <c r="AH8" s="20" t="s">
        <v>191</v>
      </c>
      <c r="AI8" s="20" t="s">
        <v>239</v>
      </c>
      <c r="AJ8" s="20" t="s">
        <v>238</v>
      </c>
    </row>
    <row r="9" spans="1:36" ht="141.75" customHeight="1" x14ac:dyDescent="0.25">
      <c r="A9" s="19">
        <v>8</v>
      </c>
      <c r="B9" s="20"/>
      <c r="C9" s="20" t="s">
        <v>220</v>
      </c>
      <c r="D9" s="20" t="s">
        <v>31</v>
      </c>
      <c r="E9" s="20" t="s">
        <v>30</v>
      </c>
      <c r="F9" s="20" t="s">
        <v>36</v>
      </c>
      <c r="G9" s="20" t="s">
        <v>37</v>
      </c>
      <c r="H9" s="20" t="s">
        <v>172</v>
      </c>
      <c r="I9" s="20" t="s">
        <v>180</v>
      </c>
      <c r="J9" s="20" t="s">
        <v>179</v>
      </c>
      <c r="K9" s="20" t="s">
        <v>133</v>
      </c>
      <c r="L9" s="20" t="s">
        <v>181</v>
      </c>
      <c r="M9" s="20" t="s">
        <v>50</v>
      </c>
      <c r="N9" s="16" t="s">
        <v>111</v>
      </c>
      <c r="O9" s="20"/>
      <c r="P9" s="20" t="s">
        <v>39</v>
      </c>
      <c r="Q9" s="20" t="s">
        <v>99</v>
      </c>
      <c r="R9" s="20" t="s">
        <v>32</v>
      </c>
      <c r="S9" s="20" t="s">
        <v>121</v>
      </c>
      <c r="T9" s="20" t="s">
        <v>45</v>
      </c>
      <c r="U9" s="20" t="s">
        <v>157</v>
      </c>
      <c r="V9" s="20" t="s">
        <v>33</v>
      </c>
      <c r="W9" s="20" t="s">
        <v>31</v>
      </c>
      <c r="X9" s="20" t="s">
        <v>43</v>
      </c>
      <c r="Y9" s="20" t="s">
        <v>158</v>
      </c>
      <c r="Z9" s="20" t="s">
        <v>56</v>
      </c>
      <c r="AA9" s="20" t="s">
        <v>173</v>
      </c>
      <c r="AB9" s="20" t="s">
        <v>173</v>
      </c>
      <c r="AC9" s="20" t="s">
        <v>35</v>
      </c>
      <c r="AD9" s="20"/>
      <c r="AE9" s="20"/>
      <c r="AF9" s="20"/>
      <c r="AG9" s="20" t="s">
        <v>223</v>
      </c>
      <c r="AH9" s="20" t="s">
        <v>192</v>
      </c>
      <c r="AI9" s="16" t="s">
        <v>240</v>
      </c>
      <c r="AJ9" s="20" t="s">
        <v>238</v>
      </c>
    </row>
    <row r="10" spans="1:36" ht="196.5" customHeight="1" x14ac:dyDescent="0.25">
      <c r="A10" s="19">
        <v>9</v>
      </c>
      <c r="B10" s="14"/>
      <c r="C10" s="20" t="s">
        <v>202</v>
      </c>
      <c r="D10" s="20" t="s">
        <v>31</v>
      </c>
      <c r="E10" s="20" t="s">
        <v>30</v>
      </c>
      <c r="F10" s="20" t="s">
        <v>36</v>
      </c>
      <c r="G10" s="20" t="s">
        <v>37</v>
      </c>
      <c r="H10" s="20" t="s">
        <v>172</v>
      </c>
      <c r="I10" s="20" t="s">
        <v>180</v>
      </c>
      <c r="J10" s="20" t="s">
        <v>179</v>
      </c>
      <c r="K10" s="20" t="s">
        <v>117</v>
      </c>
      <c r="L10" s="20" t="s">
        <v>181</v>
      </c>
      <c r="M10" s="20" t="s">
        <v>50</v>
      </c>
      <c r="N10" s="20" t="s">
        <v>75</v>
      </c>
      <c r="O10" s="20" t="s">
        <v>52</v>
      </c>
      <c r="P10" s="20" t="s">
        <v>39</v>
      </c>
      <c r="Q10" s="20" t="s">
        <v>100</v>
      </c>
      <c r="R10" s="20" t="s">
        <v>32</v>
      </c>
      <c r="S10" s="20" t="s">
        <v>51</v>
      </c>
      <c r="T10" s="20" t="s">
        <v>45</v>
      </c>
      <c r="U10" s="20" t="s">
        <v>122</v>
      </c>
      <c r="V10" s="20" t="s">
        <v>33</v>
      </c>
      <c r="W10" s="20" t="s">
        <v>31</v>
      </c>
      <c r="X10" s="20" t="s">
        <v>43</v>
      </c>
      <c r="Y10" s="20" t="s">
        <v>159</v>
      </c>
      <c r="Z10" s="20" t="s">
        <v>56</v>
      </c>
      <c r="AA10" s="20" t="s">
        <v>173</v>
      </c>
      <c r="AB10" s="20" t="s">
        <v>173</v>
      </c>
      <c r="AC10" s="20" t="s">
        <v>35</v>
      </c>
      <c r="AD10" s="20"/>
      <c r="AE10" s="20"/>
      <c r="AF10" s="20"/>
      <c r="AG10" s="20" t="s">
        <v>223</v>
      </c>
      <c r="AH10" s="20" t="s">
        <v>192</v>
      </c>
      <c r="AI10" s="20" t="s">
        <v>241</v>
      </c>
      <c r="AJ10" s="20" t="s">
        <v>238</v>
      </c>
    </row>
    <row r="11" spans="1:36" ht="180" x14ac:dyDescent="0.25">
      <c r="A11" s="19">
        <v>10</v>
      </c>
      <c r="B11" s="14"/>
      <c r="C11" s="20" t="s">
        <v>203</v>
      </c>
      <c r="D11" s="20" t="s">
        <v>31</v>
      </c>
      <c r="E11" s="20" t="s">
        <v>30</v>
      </c>
      <c r="F11" s="20" t="s">
        <v>36</v>
      </c>
      <c r="G11" s="20" t="s">
        <v>37</v>
      </c>
      <c r="H11" s="20" t="s">
        <v>172</v>
      </c>
      <c r="I11" s="20" t="s">
        <v>180</v>
      </c>
      <c r="J11" s="20" t="s">
        <v>179</v>
      </c>
      <c r="K11" s="20" t="s">
        <v>140</v>
      </c>
      <c r="L11" s="20" t="s">
        <v>181</v>
      </c>
      <c r="M11" s="20" t="s">
        <v>57</v>
      </c>
      <c r="N11" s="20" t="s">
        <v>76</v>
      </c>
      <c r="O11" s="20"/>
      <c r="P11" s="20" t="s">
        <v>39</v>
      </c>
      <c r="Q11" s="20" t="s">
        <v>59</v>
      </c>
      <c r="R11" s="20" t="s">
        <v>32</v>
      </c>
      <c r="S11" s="20" t="s">
        <v>60</v>
      </c>
      <c r="T11" s="20"/>
      <c r="U11" s="20"/>
      <c r="V11" s="20" t="s">
        <v>33</v>
      </c>
      <c r="W11" s="20" t="s">
        <v>31</v>
      </c>
      <c r="X11" s="20" t="s">
        <v>43</v>
      </c>
      <c r="Y11" s="20" t="s">
        <v>159</v>
      </c>
      <c r="Z11" s="20" t="s">
        <v>56</v>
      </c>
      <c r="AA11" s="20" t="s">
        <v>173</v>
      </c>
      <c r="AB11" s="20" t="s">
        <v>173</v>
      </c>
      <c r="AC11" s="20" t="s">
        <v>35</v>
      </c>
      <c r="AD11" s="20"/>
      <c r="AE11" s="20"/>
      <c r="AF11" s="20"/>
      <c r="AG11" s="20" t="s">
        <v>223</v>
      </c>
      <c r="AH11" s="20" t="s">
        <v>193</v>
      </c>
      <c r="AI11" s="20" t="s">
        <v>242</v>
      </c>
      <c r="AJ11" s="20" t="s">
        <v>238</v>
      </c>
    </row>
    <row r="12" spans="1:36" ht="150" x14ac:dyDescent="0.25">
      <c r="A12" s="19">
        <v>11</v>
      </c>
      <c r="B12" s="20"/>
      <c r="C12" s="20" t="s">
        <v>204</v>
      </c>
      <c r="D12" s="20" t="s">
        <v>31</v>
      </c>
      <c r="E12" s="20" t="s">
        <v>30</v>
      </c>
      <c r="F12" s="20" t="s">
        <v>36</v>
      </c>
      <c r="G12" s="20" t="s">
        <v>37</v>
      </c>
      <c r="H12" s="20" t="s">
        <v>172</v>
      </c>
      <c r="I12" s="20" t="s">
        <v>180</v>
      </c>
      <c r="J12" s="20" t="s">
        <v>179</v>
      </c>
      <c r="K12" s="20" t="s">
        <v>123</v>
      </c>
      <c r="L12" s="20" t="s">
        <v>181</v>
      </c>
      <c r="M12" s="20" t="s">
        <v>50</v>
      </c>
      <c r="N12" s="20" t="s">
        <v>102</v>
      </c>
      <c r="P12" s="20" t="s">
        <v>39</v>
      </c>
      <c r="Q12" s="20" t="s">
        <v>101</v>
      </c>
      <c r="R12" s="20" t="s">
        <v>32</v>
      </c>
      <c r="S12" s="20" t="s">
        <v>124</v>
      </c>
      <c r="T12" s="20"/>
      <c r="U12" s="20"/>
      <c r="V12" s="20" t="s">
        <v>33</v>
      </c>
      <c r="W12" s="20" t="s">
        <v>31</v>
      </c>
      <c r="X12" s="20" t="s">
        <v>43</v>
      </c>
      <c r="Y12" s="20" t="s">
        <v>160</v>
      </c>
      <c r="Z12" s="20" t="s">
        <v>56</v>
      </c>
      <c r="AA12" s="20" t="s">
        <v>173</v>
      </c>
      <c r="AB12" s="20" t="s">
        <v>173</v>
      </c>
      <c r="AC12" s="20" t="s">
        <v>35</v>
      </c>
      <c r="AD12" s="20"/>
      <c r="AE12" s="20"/>
      <c r="AF12" s="20"/>
      <c r="AG12" s="20" t="s">
        <v>223</v>
      </c>
      <c r="AH12" s="20" t="s">
        <v>192</v>
      </c>
      <c r="AI12" s="20" t="s">
        <v>243</v>
      </c>
      <c r="AJ12" s="20" t="s">
        <v>238</v>
      </c>
    </row>
    <row r="13" spans="1:36" ht="180" x14ac:dyDescent="0.25">
      <c r="A13" s="19">
        <v>12</v>
      </c>
      <c r="B13" s="14"/>
      <c r="C13" s="20" t="s">
        <v>205</v>
      </c>
      <c r="D13" s="20" t="s">
        <v>31</v>
      </c>
      <c r="E13" s="20" t="s">
        <v>30</v>
      </c>
      <c r="F13" s="20" t="s">
        <v>36</v>
      </c>
      <c r="G13" s="20" t="s">
        <v>37</v>
      </c>
      <c r="H13" s="20" t="s">
        <v>172</v>
      </c>
      <c r="I13" s="20" t="s">
        <v>180</v>
      </c>
      <c r="J13" s="20" t="s">
        <v>179</v>
      </c>
      <c r="K13" s="20" t="s">
        <v>130</v>
      </c>
      <c r="L13" s="20" t="s">
        <v>181</v>
      </c>
      <c r="M13" s="20" t="s">
        <v>54</v>
      </c>
      <c r="N13" s="20" t="s">
        <v>76</v>
      </c>
      <c r="O13" s="20" t="s">
        <v>63</v>
      </c>
      <c r="P13" s="20" t="s">
        <v>39</v>
      </c>
      <c r="Q13" s="20" t="s">
        <v>58</v>
      </c>
      <c r="R13" s="20" t="s">
        <v>32</v>
      </c>
      <c r="S13" s="20" t="s">
        <v>125</v>
      </c>
      <c r="T13" s="20" t="s">
        <v>45</v>
      </c>
      <c r="U13" s="20" t="s">
        <v>125</v>
      </c>
      <c r="V13" s="20" t="s">
        <v>33</v>
      </c>
      <c r="W13" s="20" t="s">
        <v>31</v>
      </c>
      <c r="X13" s="20" t="s">
        <v>43</v>
      </c>
      <c r="Y13" s="20" t="s">
        <v>161</v>
      </c>
      <c r="Z13" s="20" t="s">
        <v>56</v>
      </c>
      <c r="AA13" s="20" t="s">
        <v>173</v>
      </c>
      <c r="AB13" s="20" t="s">
        <v>173</v>
      </c>
      <c r="AC13" s="20" t="s">
        <v>35</v>
      </c>
      <c r="AD13" s="20" t="s">
        <v>38</v>
      </c>
      <c r="AE13" s="20" t="s">
        <v>40</v>
      </c>
      <c r="AF13" s="20" t="s">
        <v>249</v>
      </c>
      <c r="AG13" s="20" t="s">
        <v>223</v>
      </c>
      <c r="AH13" s="13" t="s">
        <v>218</v>
      </c>
      <c r="AI13" s="20" t="s">
        <v>244</v>
      </c>
      <c r="AJ13" s="20" t="s">
        <v>238</v>
      </c>
    </row>
    <row r="14" spans="1:36" ht="150" x14ac:dyDescent="0.25">
      <c r="A14" s="19">
        <v>13</v>
      </c>
      <c r="B14" s="15" t="s">
        <v>207</v>
      </c>
      <c r="C14" s="20" t="s">
        <v>206</v>
      </c>
      <c r="D14" s="20" t="s">
        <v>126</v>
      </c>
      <c r="E14" s="20" t="s">
        <v>30</v>
      </c>
      <c r="F14" s="20" t="s">
        <v>36</v>
      </c>
      <c r="G14" s="20" t="s">
        <v>37</v>
      </c>
      <c r="H14" s="20" t="s">
        <v>172</v>
      </c>
      <c r="I14" s="20" t="s">
        <v>180</v>
      </c>
      <c r="J14" s="20" t="s">
        <v>179</v>
      </c>
      <c r="K14" s="20" t="s">
        <v>127</v>
      </c>
      <c r="L14" s="20" t="s">
        <v>181</v>
      </c>
      <c r="M14" s="20" t="s">
        <v>128</v>
      </c>
      <c r="N14" s="20" t="s">
        <v>53</v>
      </c>
      <c r="O14" s="20" t="s">
        <v>62</v>
      </c>
      <c r="P14" s="20" t="s">
        <v>39</v>
      </c>
      <c r="Q14" s="20" t="s">
        <v>129</v>
      </c>
      <c r="R14" s="20" t="s">
        <v>32</v>
      </c>
      <c r="S14" s="20" t="s">
        <v>61</v>
      </c>
      <c r="T14" s="20" t="s">
        <v>45</v>
      </c>
      <c r="U14" s="20" t="s">
        <v>61</v>
      </c>
      <c r="V14" s="20" t="s">
        <v>33</v>
      </c>
      <c r="W14" s="20" t="s">
        <v>31</v>
      </c>
      <c r="X14" s="20" t="s">
        <v>43</v>
      </c>
      <c r="Y14" s="20" t="s">
        <v>161</v>
      </c>
      <c r="Z14" s="20" t="s">
        <v>56</v>
      </c>
      <c r="AA14" s="20" t="s">
        <v>173</v>
      </c>
      <c r="AB14" s="20" t="s">
        <v>173</v>
      </c>
      <c r="AC14" s="20" t="s">
        <v>35</v>
      </c>
      <c r="AD14" s="20" t="s">
        <v>146</v>
      </c>
      <c r="AE14" s="20" t="s">
        <v>40</v>
      </c>
      <c r="AF14" s="20" t="s">
        <v>250</v>
      </c>
      <c r="AG14" s="20" t="s">
        <v>223</v>
      </c>
      <c r="AH14" s="20" t="s">
        <v>194</v>
      </c>
      <c r="AI14" s="20" t="s">
        <v>245</v>
      </c>
      <c r="AJ14" s="20" t="s">
        <v>238</v>
      </c>
    </row>
    <row r="15" spans="1:36" ht="304.5" customHeight="1" x14ac:dyDescent="0.25">
      <c r="A15" s="19">
        <v>14</v>
      </c>
      <c r="B15" s="14"/>
      <c r="C15" s="20" t="s">
        <v>208</v>
      </c>
      <c r="D15" s="20" t="s">
        <v>31</v>
      </c>
      <c r="E15" s="20" t="s">
        <v>30</v>
      </c>
      <c r="F15" s="20" t="s">
        <v>36</v>
      </c>
      <c r="G15" s="20" t="s">
        <v>37</v>
      </c>
      <c r="H15" s="20" t="s">
        <v>172</v>
      </c>
      <c r="I15" s="20" t="s">
        <v>180</v>
      </c>
      <c r="J15" s="20" t="s">
        <v>179</v>
      </c>
      <c r="K15" s="20" t="s">
        <v>141</v>
      </c>
      <c r="L15" s="20" t="s">
        <v>181</v>
      </c>
      <c r="M15" s="20" t="s">
        <v>50</v>
      </c>
      <c r="N15" s="20" t="s">
        <v>162</v>
      </c>
      <c r="O15" s="20"/>
      <c r="P15" s="20" t="s">
        <v>39</v>
      </c>
      <c r="Q15" s="20" t="s">
        <v>78</v>
      </c>
      <c r="R15" s="20" t="s">
        <v>32</v>
      </c>
      <c r="S15" s="20" t="s">
        <v>79</v>
      </c>
      <c r="T15" s="20"/>
      <c r="U15" s="20"/>
      <c r="V15" s="20" t="s">
        <v>33</v>
      </c>
      <c r="W15" s="20" t="s">
        <v>31</v>
      </c>
      <c r="X15" s="20" t="s">
        <v>43</v>
      </c>
      <c r="Y15" s="20" t="s">
        <v>161</v>
      </c>
      <c r="Z15" s="20" t="s">
        <v>56</v>
      </c>
      <c r="AA15" s="20" t="s">
        <v>173</v>
      </c>
      <c r="AB15" s="20" t="s">
        <v>173</v>
      </c>
      <c r="AC15" s="20" t="s">
        <v>35</v>
      </c>
      <c r="AD15" s="20"/>
      <c r="AE15" s="20"/>
      <c r="AF15" s="20"/>
      <c r="AG15" s="20" t="s">
        <v>223</v>
      </c>
      <c r="AH15" s="20" t="s">
        <v>192</v>
      </c>
      <c r="AI15" s="20" t="s">
        <v>235</v>
      </c>
      <c r="AJ15" s="20" t="s">
        <v>238</v>
      </c>
    </row>
    <row r="16" spans="1:36" ht="156" customHeight="1" x14ac:dyDescent="0.25">
      <c r="A16" s="19">
        <v>15</v>
      </c>
      <c r="B16" s="20"/>
      <c r="C16" s="20" t="s">
        <v>209</v>
      </c>
      <c r="D16" s="20" t="s">
        <v>178</v>
      </c>
      <c r="E16" s="20" t="s">
        <v>30</v>
      </c>
      <c r="F16" s="20" t="s">
        <v>36</v>
      </c>
      <c r="G16" s="20" t="s">
        <v>37</v>
      </c>
      <c r="H16" s="20" t="s">
        <v>172</v>
      </c>
      <c r="I16" s="20" t="s">
        <v>180</v>
      </c>
      <c r="J16" s="20" t="s">
        <v>179</v>
      </c>
      <c r="K16" s="20" t="s">
        <v>131</v>
      </c>
      <c r="L16" s="20" t="s">
        <v>181</v>
      </c>
      <c r="M16" s="20" t="s">
        <v>50</v>
      </c>
      <c r="N16" s="20" t="s">
        <v>66</v>
      </c>
      <c r="O16" s="20" t="s">
        <v>105</v>
      </c>
      <c r="P16" s="20" t="s">
        <v>39</v>
      </c>
      <c r="Q16" s="20" t="s">
        <v>64</v>
      </c>
      <c r="R16" s="20" t="s">
        <v>32</v>
      </c>
      <c r="S16" s="20" t="s">
        <v>67</v>
      </c>
      <c r="T16" s="20" t="s">
        <v>45</v>
      </c>
      <c r="U16" s="20" t="s">
        <v>65</v>
      </c>
      <c r="V16" s="20" t="s">
        <v>33</v>
      </c>
      <c r="W16" s="20" t="s">
        <v>31</v>
      </c>
      <c r="X16" s="20" t="s">
        <v>43</v>
      </c>
      <c r="Y16" s="20" t="s">
        <v>163</v>
      </c>
      <c r="Z16" s="20" t="s">
        <v>56</v>
      </c>
      <c r="AA16" s="20" t="s">
        <v>173</v>
      </c>
      <c r="AB16" s="20" t="s">
        <v>173</v>
      </c>
      <c r="AC16" s="20" t="s">
        <v>35</v>
      </c>
      <c r="AD16" s="20"/>
      <c r="AE16" s="20"/>
      <c r="AF16" s="20"/>
      <c r="AG16" s="20" t="s">
        <v>223</v>
      </c>
      <c r="AH16" s="20" t="s">
        <v>192</v>
      </c>
      <c r="AI16" s="20" t="s">
        <v>236</v>
      </c>
      <c r="AJ16" s="20" t="s">
        <v>238</v>
      </c>
    </row>
    <row r="17" spans="1:36" ht="146.25" customHeight="1" x14ac:dyDescent="0.25">
      <c r="A17" s="19">
        <v>16</v>
      </c>
      <c r="B17" s="20"/>
      <c r="C17" s="20" t="s">
        <v>221</v>
      </c>
      <c r="D17" s="20" t="s">
        <v>178</v>
      </c>
      <c r="E17" s="20" t="s">
        <v>30</v>
      </c>
      <c r="F17" s="20" t="s">
        <v>36</v>
      </c>
      <c r="G17" s="20" t="s">
        <v>37</v>
      </c>
      <c r="H17" s="20" t="s">
        <v>172</v>
      </c>
      <c r="I17" s="20" t="s">
        <v>180</v>
      </c>
      <c r="J17" s="20" t="s">
        <v>179</v>
      </c>
      <c r="K17" s="20" t="s">
        <v>131</v>
      </c>
      <c r="L17" s="20" t="s">
        <v>181</v>
      </c>
      <c r="M17" s="20" t="s">
        <v>50</v>
      </c>
      <c r="N17" s="20" t="s">
        <v>83</v>
      </c>
      <c r="O17" s="20" t="s">
        <v>112</v>
      </c>
      <c r="P17" s="20" t="s">
        <v>39</v>
      </c>
      <c r="Q17" s="20" t="s">
        <v>68</v>
      </c>
      <c r="R17" s="20" t="s">
        <v>32</v>
      </c>
      <c r="S17" s="20" t="s">
        <v>67</v>
      </c>
      <c r="T17" s="20" t="s">
        <v>45</v>
      </c>
      <c r="U17" s="20" t="s">
        <v>65</v>
      </c>
      <c r="V17" s="20" t="s">
        <v>33</v>
      </c>
      <c r="W17" s="20" t="s">
        <v>31</v>
      </c>
      <c r="X17" s="20" t="s">
        <v>43</v>
      </c>
      <c r="Y17" s="20" t="s">
        <v>163</v>
      </c>
      <c r="Z17" s="20" t="s">
        <v>56</v>
      </c>
      <c r="AA17" s="20" t="s">
        <v>173</v>
      </c>
      <c r="AB17" s="20" t="s">
        <v>173</v>
      </c>
      <c r="AC17" s="20" t="s">
        <v>35</v>
      </c>
      <c r="AD17" s="20"/>
      <c r="AE17" s="20"/>
      <c r="AF17" s="20"/>
      <c r="AG17" s="20" t="s">
        <v>223</v>
      </c>
      <c r="AH17" s="20" t="s">
        <v>192</v>
      </c>
      <c r="AI17" s="20" t="s">
        <v>246</v>
      </c>
      <c r="AJ17" s="20" t="s">
        <v>238</v>
      </c>
    </row>
    <row r="18" spans="1:36" ht="161.1" customHeight="1" x14ac:dyDescent="0.25">
      <c r="A18" s="19">
        <v>18</v>
      </c>
      <c r="B18" s="20"/>
      <c r="C18" s="20" t="s">
        <v>210</v>
      </c>
      <c r="D18" s="20" t="s">
        <v>31</v>
      </c>
      <c r="E18" s="20" t="s">
        <v>30</v>
      </c>
      <c r="F18" s="20" t="s">
        <v>36</v>
      </c>
      <c r="G18" s="20" t="s">
        <v>37</v>
      </c>
      <c r="H18" s="20" t="s">
        <v>172</v>
      </c>
      <c r="I18" s="20" t="s">
        <v>180</v>
      </c>
      <c r="J18" s="20" t="s">
        <v>179</v>
      </c>
      <c r="K18" s="20" t="s">
        <v>132</v>
      </c>
      <c r="L18" s="20" t="s">
        <v>181</v>
      </c>
      <c r="M18" s="20" t="s">
        <v>50</v>
      </c>
      <c r="N18" s="20" t="s">
        <v>86</v>
      </c>
      <c r="O18" s="20"/>
      <c r="P18" s="20" t="s">
        <v>39</v>
      </c>
      <c r="Q18" s="20" t="s">
        <v>84</v>
      </c>
      <c r="R18" s="20" t="s">
        <v>32</v>
      </c>
      <c r="S18" s="20" t="s">
        <v>85</v>
      </c>
      <c r="T18" s="20"/>
      <c r="U18" s="20"/>
      <c r="V18" s="20" t="s">
        <v>33</v>
      </c>
      <c r="W18" s="20" t="s">
        <v>31</v>
      </c>
      <c r="X18" s="20" t="s">
        <v>43</v>
      </c>
      <c r="Y18" s="20" t="s">
        <v>163</v>
      </c>
      <c r="Z18" s="20" t="s">
        <v>56</v>
      </c>
      <c r="AA18" s="20" t="s">
        <v>173</v>
      </c>
      <c r="AB18" s="20" t="s">
        <v>173</v>
      </c>
      <c r="AC18" s="20" t="s">
        <v>35</v>
      </c>
      <c r="AD18" s="20"/>
      <c r="AE18" s="20"/>
      <c r="AF18" s="20"/>
      <c r="AG18" s="20" t="s">
        <v>223</v>
      </c>
      <c r="AH18" s="20" t="s">
        <v>192</v>
      </c>
      <c r="AI18" s="20" t="s">
        <v>231</v>
      </c>
      <c r="AJ18" s="20" t="s">
        <v>238</v>
      </c>
    </row>
    <row r="19" spans="1:36" ht="135.75" customHeight="1" x14ac:dyDescent="0.25">
      <c r="A19" s="19">
        <v>19</v>
      </c>
      <c r="B19" s="20"/>
      <c r="C19" s="20" t="s">
        <v>211</v>
      </c>
      <c r="D19" s="20" t="s">
        <v>31</v>
      </c>
      <c r="E19" s="20" t="s">
        <v>30</v>
      </c>
      <c r="F19" s="20" t="s">
        <v>36</v>
      </c>
      <c r="G19" s="20" t="s">
        <v>37</v>
      </c>
      <c r="H19" s="20" t="s">
        <v>172</v>
      </c>
      <c r="I19" s="20" t="s">
        <v>180</v>
      </c>
      <c r="J19" s="20" t="s">
        <v>179</v>
      </c>
      <c r="K19" s="20" t="s">
        <v>133</v>
      </c>
      <c r="L19" s="20" t="s">
        <v>181</v>
      </c>
      <c r="M19" s="20" t="s">
        <v>55</v>
      </c>
      <c r="N19" s="20" t="s">
        <v>80</v>
      </c>
      <c r="O19" s="20"/>
      <c r="P19" s="20" t="s">
        <v>39</v>
      </c>
      <c r="Q19" s="20" t="s">
        <v>73</v>
      </c>
      <c r="R19" s="20" t="s">
        <v>32</v>
      </c>
      <c r="S19" s="20" t="s">
        <v>87</v>
      </c>
      <c r="T19" s="20"/>
      <c r="U19" s="20"/>
      <c r="V19" s="20" t="s">
        <v>33</v>
      </c>
      <c r="W19" s="20" t="s">
        <v>31</v>
      </c>
      <c r="X19" s="20" t="s">
        <v>43</v>
      </c>
      <c r="Y19" s="20" t="s">
        <v>164</v>
      </c>
      <c r="Z19" s="20" t="s">
        <v>56</v>
      </c>
      <c r="AA19" s="20" t="s">
        <v>173</v>
      </c>
      <c r="AB19" s="20" t="s">
        <v>173</v>
      </c>
      <c r="AC19" s="20" t="s">
        <v>35</v>
      </c>
      <c r="AD19" s="20"/>
      <c r="AE19" s="20"/>
      <c r="AF19" s="20"/>
      <c r="AG19" s="20" t="s">
        <v>223</v>
      </c>
      <c r="AH19" s="20" t="s">
        <v>192</v>
      </c>
      <c r="AI19" s="20" t="s">
        <v>232</v>
      </c>
      <c r="AJ19" s="20" t="s">
        <v>238</v>
      </c>
    </row>
    <row r="20" spans="1:36" ht="145.5" customHeight="1" x14ac:dyDescent="0.25">
      <c r="A20" s="19">
        <v>20</v>
      </c>
      <c r="B20" s="20"/>
      <c r="C20" s="20" t="s">
        <v>212</v>
      </c>
      <c r="D20" s="20" t="s">
        <v>31</v>
      </c>
      <c r="E20" s="20" t="s">
        <v>30</v>
      </c>
      <c r="F20" s="20" t="s">
        <v>36</v>
      </c>
      <c r="G20" s="20" t="s">
        <v>37</v>
      </c>
      <c r="H20" s="20" t="s">
        <v>172</v>
      </c>
      <c r="I20" s="20" t="s">
        <v>180</v>
      </c>
      <c r="J20" s="20" t="s">
        <v>179</v>
      </c>
      <c r="K20" s="20" t="s">
        <v>133</v>
      </c>
      <c r="L20" s="20" t="s">
        <v>181</v>
      </c>
      <c r="M20" s="20" t="s">
        <v>55</v>
      </c>
      <c r="N20" s="20" t="s">
        <v>80</v>
      </c>
      <c r="O20" s="20"/>
      <c r="P20" s="20" t="s">
        <v>39</v>
      </c>
      <c r="Q20" s="20" t="s">
        <v>74</v>
      </c>
      <c r="R20" s="20" t="s">
        <v>32</v>
      </c>
      <c r="S20" s="20" t="s">
        <v>87</v>
      </c>
      <c r="T20" s="20"/>
      <c r="U20" s="20"/>
      <c r="V20" s="20" t="s">
        <v>33</v>
      </c>
      <c r="W20" s="20" t="s">
        <v>31</v>
      </c>
      <c r="X20" s="20" t="s">
        <v>43</v>
      </c>
      <c r="Y20" s="20" t="s">
        <v>166</v>
      </c>
      <c r="Z20" s="20" t="s">
        <v>56</v>
      </c>
      <c r="AA20" s="20" t="s">
        <v>173</v>
      </c>
      <c r="AB20" s="20" t="s">
        <v>173</v>
      </c>
      <c r="AC20" s="20" t="s">
        <v>35</v>
      </c>
      <c r="AD20" s="20"/>
      <c r="AE20" s="20"/>
      <c r="AF20" s="20"/>
      <c r="AG20" s="20" t="s">
        <v>223</v>
      </c>
      <c r="AH20" s="20" t="s">
        <v>192</v>
      </c>
      <c r="AI20" s="20" t="s">
        <v>232</v>
      </c>
      <c r="AJ20" s="20" t="s">
        <v>238</v>
      </c>
    </row>
    <row r="21" spans="1:36" ht="145.5" customHeight="1" x14ac:dyDescent="0.25">
      <c r="A21" s="19">
        <v>21</v>
      </c>
      <c r="B21" s="20"/>
      <c r="C21" s="20" t="s">
        <v>213</v>
      </c>
      <c r="D21" s="20" t="s">
        <v>31</v>
      </c>
      <c r="E21" s="20" t="s">
        <v>30</v>
      </c>
      <c r="F21" s="20" t="s">
        <v>36</v>
      </c>
      <c r="G21" s="20" t="s">
        <v>37</v>
      </c>
      <c r="H21" s="20" t="s">
        <v>172</v>
      </c>
      <c r="I21" s="20" t="s">
        <v>180</v>
      </c>
      <c r="J21" s="20" t="s">
        <v>179</v>
      </c>
      <c r="K21" s="20" t="s">
        <v>133</v>
      </c>
      <c r="L21" s="20" t="s">
        <v>181</v>
      </c>
      <c r="M21" s="20" t="s">
        <v>55</v>
      </c>
      <c r="N21" s="20" t="s">
        <v>143</v>
      </c>
      <c r="O21" s="20"/>
      <c r="P21" s="20" t="s">
        <v>39</v>
      </c>
      <c r="Q21" s="20" t="s">
        <v>144</v>
      </c>
      <c r="R21" s="20" t="s">
        <v>47</v>
      </c>
      <c r="S21" s="20" t="s">
        <v>142</v>
      </c>
      <c r="T21" s="20"/>
      <c r="U21" s="20"/>
      <c r="V21" s="20" t="s">
        <v>33</v>
      </c>
      <c r="W21" s="20" t="s">
        <v>31</v>
      </c>
      <c r="X21" s="20" t="s">
        <v>43</v>
      </c>
      <c r="Y21" s="20" t="s">
        <v>165</v>
      </c>
      <c r="Z21" s="20" t="s">
        <v>145</v>
      </c>
      <c r="AA21" s="20" t="s">
        <v>173</v>
      </c>
      <c r="AB21" s="20" t="s">
        <v>173</v>
      </c>
      <c r="AC21" s="20" t="s">
        <v>35</v>
      </c>
      <c r="AD21" s="20"/>
      <c r="AE21" s="20"/>
      <c r="AF21" s="20"/>
      <c r="AG21" s="20" t="s">
        <v>223</v>
      </c>
      <c r="AH21" s="20" t="s">
        <v>192</v>
      </c>
      <c r="AI21" s="20" t="s">
        <v>247</v>
      </c>
      <c r="AJ21" s="20" t="s">
        <v>238</v>
      </c>
    </row>
    <row r="22" spans="1:36" ht="135" x14ac:dyDescent="0.25">
      <c r="A22" s="19">
        <v>22</v>
      </c>
      <c r="B22" s="20"/>
      <c r="C22" s="20" t="s">
        <v>214</v>
      </c>
      <c r="D22" s="20" t="s">
        <v>31</v>
      </c>
      <c r="E22" s="20" t="s">
        <v>30</v>
      </c>
      <c r="F22" s="20" t="s">
        <v>36</v>
      </c>
      <c r="G22" s="20" t="s">
        <v>37</v>
      </c>
      <c r="H22" s="20" t="s">
        <v>172</v>
      </c>
      <c r="I22" s="20" t="s">
        <v>180</v>
      </c>
      <c r="J22" s="20" t="s">
        <v>179</v>
      </c>
      <c r="K22" s="20" t="s">
        <v>133</v>
      </c>
      <c r="L22" s="20" t="s">
        <v>181</v>
      </c>
      <c r="M22" s="20" t="s">
        <v>70</v>
      </c>
      <c r="N22" s="20" t="s">
        <v>69</v>
      </c>
      <c r="O22" s="20"/>
      <c r="P22" s="20" t="s">
        <v>39</v>
      </c>
      <c r="Q22" s="20" t="s">
        <v>71</v>
      </c>
      <c r="R22" s="20" t="s">
        <v>32</v>
      </c>
      <c r="S22" s="20" t="s">
        <v>134</v>
      </c>
      <c r="T22" s="20"/>
      <c r="U22" s="20"/>
      <c r="V22" s="20" t="s">
        <v>33</v>
      </c>
      <c r="W22" s="20" t="s">
        <v>31</v>
      </c>
      <c r="X22" s="20" t="s">
        <v>43</v>
      </c>
      <c r="Y22" s="20" t="s">
        <v>167</v>
      </c>
      <c r="Z22" s="20" t="s">
        <v>56</v>
      </c>
      <c r="AA22" s="20" t="s">
        <v>173</v>
      </c>
      <c r="AB22" s="20" t="s">
        <v>173</v>
      </c>
      <c r="AC22" s="20" t="s">
        <v>35</v>
      </c>
      <c r="AD22" s="20"/>
      <c r="AE22" s="20"/>
      <c r="AF22" s="20"/>
      <c r="AG22" s="20" t="s">
        <v>223</v>
      </c>
      <c r="AH22" s="20" t="s">
        <v>195</v>
      </c>
      <c r="AI22" s="20" t="s">
        <v>227</v>
      </c>
      <c r="AJ22" s="20" t="s">
        <v>238</v>
      </c>
    </row>
    <row r="23" spans="1:36" ht="195" x14ac:dyDescent="0.25">
      <c r="A23" s="19">
        <v>24</v>
      </c>
      <c r="B23" s="20"/>
      <c r="C23" s="20" t="s">
        <v>222</v>
      </c>
      <c r="D23" s="20" t="s">
        <v>31</v>
      </c>
      <c r="E23" s="20" t="s">
        <v>30</v>
      </c>
      <c r="F23" s="20" t="s">
        <v>36</v>
      </c>
      <c r="G23" s="20" t="s">
        <v>37</v>
      </c>
      <c r="H23" s="20" t="s">
        <v>172</v>
      </c>
      <c r="I23" s="20" t="s">
        <v>180</v>
      </c>
      <c r="J23" s="20" t="s">
        <v>179</v>
      </c>
      <c r="K23" s="20" t="s">
        <v>133</v>
      </c>
      <c r="L23" s="20" t="s">
        <v>181</v>
      </c>
      <c r="M23" s="20" t="s">
        <v>70</v>
      </c>
      <c r="N23" s="20" t="s">
        <v>81</v>
      </c>
      <c r="O23" s="20"/>
      <c r="P23" s="20" t="s">
        <v>39</v>
      </c>
      <c r="Q23" s="20" t="s">
        <v>113</v>
      </c>
      <c r="R23" s="20" t="s">
        <v>32</v>
      </c>
      <c r="S23" s="20" t="s">
        <v>72</v>
      </c>
      <c r="T23" s="20"/>
      <c r="U23" s="20"/>
      <c r="V23" s="20" t="s">
        <v>33</v>
      </c>
      <c r="W23" s="20" t="s">
        <v>31</v>
      </c>
      <c r="X23" s="20" t="s">
        <v>43</v>
      </c>
      <c r="Y23" s="20" t="s">
        <v>168</v>
      </c>
      <c r="Z23" s="20" t="s">
        <v>135</v>
      </c>
      <c r="AA23" s="20" t="s">
        <v>173</v>
      </c>
      <c r="AB23" s="20" t="s">
        <v>173</v>
      </c>
      <c r="AC23" s="20" t="s">
        <v>35</v>
      </c>
      <c r="AD23" s="20"/>
      <c r="AE23" s="20"/>
      <c r="AF23" s="20"/>
      <c r="AG23" s="20" t="s">
        <v>223</v>
      </c>
      <c r="AH23" s="20" t="s">
        <v>195</v>
      </c>
      <c r="AI23" s="20" t="s">
        <v>233</v>
      </c>
      <c r="AJ23" s="20" t="s">
        <v>238</v>
      </c>
    </row>
    <row r="24" spans="1:36" ht="146.44999999999999" customHeight="1" x14ac:dyDescent="0.25">
      <c r="A24" s="19">
        <v>25</v>
      </c>
      <c r="B24" s="20"/>
      <c r="C24" s="20" t="s">
        <v>215</v>
      </c>
      <c r="D24" s="20" t="s">
        <v>31</v>
      </c>
      <c r="E24" s="20" t="s">
        <v>30</v>
      </c>
      <c r="F24" s="20" t="s">
        <v>36</v>
      </c>
      <c r="G24" s="20" t="s">
        <v>37</v>
      </c>
      <c r="H24" s="20" t="s">
        <v>172</v>
      </c>
      <c r="I24" s="20" t="s">
        <v>180</v>
      </c>
      <c r="J24" s="20" t="s">
        <v>179</v>
      </c>
      <c r="K24" s="20" t="s">
        <v>133</v>
      </c>
      <c r="L24" s="20" t="s">
        <v>181</v>
      </c>
      <c r="M24" s="20" t="s">
        <v>70</v>
      </c>
      <c r="N24" s="20" t="s">
        <v>77</v>
      </c>
      <c r="O24" s="20"/>
      <c r="P24" s="20" t="s">
        <v>39</v>
      </c>
      <c r="Q24" s="20" t="s">
        <v>136</v>
      </c>
      <c r="R24" s="20" t="s">
        <v>32</v>
      </c>
      <c r="S24" s="20" t="s">
        <v>72</v>
      </c>
      <c r="T24" s="20"/>
      <c r="U24" s="20"/>
      <c r="V24" s="20" t="s">
        <v>33</v>
      </c>
      <c r="W24" s="20" t="s">
        <v>31</v>
      </c>
      <c r="X24" s="20" t="s">
        <v>43</v>
      </c>
      <c r="Y24" s="20" t="s">
        <v>169</v>
      </c>
      <c r="Z24" s="20" t="s">
        <v>56</v>
      </c>
      <c r="AA24" s="20" t="s">
        <v>173</v>
      </c>
      <c r="AB24" s="20" t="s">
        <v>173</v>
      </c>
      <c r="AC24" s="20"/>
      <c r="AD24" s="20"/>
      <c r="AE24" s="20"/>
      <c r="AF24" s="20"/>
      <c r="AG24" s="20" t="s">
        <v>223</v>
      </c>
      <c r="AH24" s="20" t="s">
        <v>195</v>
      </c>
      <c r="AI24" s="20" t="s">
        <v>234</v>
      </c>
      <c r="AJ24" s="20" t="s">
        <v>238</v>
      </c>
    </row>
    <row r="25" spans="1:36" ht="311.45" customHeight="1" x14ac:dyDescent="0.25">
      <c r="A25" s="19">
        <v>26</v>
      </c>
      <c r="B25" s="20"/>
      <c r="C25" s="20" t="s">
        <v>216</v>
      </c>
      <c r="D25" s="20" t="s">
        <v>31</v>
      </c>
      <c r="E25" s="20" t="s">
        <v>30</v>
      </c>
      <c r="F25" s="20" t="s">
        <v>36</v>
      </c>
      <c r="G25" s="20" t="s">
        <v>37</v>
      </c>
      <c r="H25" s="20" t="s">
        <v>172</v>
      </c>
      <c r="I25" s="20" t="s">
        <v>180</v>
      </c>
      <c r="J25" s="20" t="s">
        <v>179</v>
      </c>
      <c r="K25" s="20" t="s">
        <v>115</v>
      </c>
      <c r="L25" s="20" t="s">
        <v>181</v>
      </c>
      <c r="M25" s="20" t="s">
        <v>70</v>
      </c>
      <c r="N25" s="20" t="s">
        <v>82</v>
      </c>
      <c r="O25" s="20"/>
      <c r="P25" s="20" t="s">
        <v>39</v>
      </c>
      <c r="Q25" s="20" t="s">
        <v>88</v>
      </c>
      <c r="R25" s="20" t="s">
        <v>32</v>
      </c>
      <c r="S25" s="20" t="s">
        <v>137</v>
      </c>
      <c r="T25" s="20"/>
      <c r="U25" s="20"/>
      <c r="V25" s="20" t="s">
        <v>33</v>
      </c>
      <c r="W25" s="20" t="s">
        <v>31</v>
      </c>
      <c r="X25" s="20" t="s">
        <v>43</v>
      </c>
      <c r="Y25" s="20" t="s">
        <v>170</v>
      </c>
      <c r="Z25" s="20" t="s">
        <v>56</v>
      </c>
      <c r="AA25" s="20" t="s">
        <v>173</v>
      </c>
      <c r="AB25" s="20" t="s">
        <v>173</v>
      </c>
      <c r="AC25" s="20" t="s">
        <v>35</v>
      </c>
      <c r="AD25" s="20" t="s">
        <v>38</v>
      </c>
      <c r="AE25" s="20" t="s">
        <v>40</v>
      </c>
      <c r="AF25" s="20" t="s">
        <v>237</v>
      </c>
      <c r="AG25" s="20" t="s">
        <v>223</v>
      </c>
      <c r="AH25" s="20" t="s">
        <v>195</v>
      </c>
      <c r="AI25" s="20" t="s">
        <v>237</v>
      </c>
      <c r="AJ25" s="20" t="s">
        <v>238</v>
      </c>
    </row>
    <row r="26" spans="1:36" ht="150" x14ac:dyDescent="0.25">
      <c r="A26" s="19">
        <v>27</v>
      </c>
      <c r="B26" s="20"/>
      <c r="C26" s="20" t="s">
        <v>217</v>
      </c>
      <c r="D26" s="20" t="s">
        <v>31</v>
      </c>
      <c r="E26" s="20" t="s">
        <v>30</v>
      </c>
      <c r="F26" s="20" t="s">
        <v>36</v>
      </c>
      <c r="G26" s="20" t="s">
        <v>37</v>
      </c>
      <c r="H26" s="20" t="s">
        <v>172</v>
      </c>
      <c r="I26" s="20" t="s">
        <v>180</v>
      </c>
      <c r="J26" s="20" t="s">
        <v>179</v>
      </c>
      <c r="K26" s="20" t="s">
        <v>115</v>
      </c>
      <c r="L26" s="20" t="s">
        <v>181</v>
      </c>
      <c r="M26" s="20" t="s">
        <v>70</v>
      </c>
      <c r="N26" s="20" t="s">
        <v>138</v>
      </c>
      <c r="O26" s="20"/>
      <c r="P26" s="20" t="s">
        <v>39</v>
      </c>
      <c r="Q26" s="20" t="s">
        <v>89</v>
      </c>
      <c r="R26" s="20" t="s">
        <v>32</v>
      </c>
      <c r="S26" s="20" t="s">
        <v>139</v>
      </c>
      <c r="T26" s="20"/>
      <c r="U26" s="20"/>
      <c r="V26" s="20" t="s">
        <v>33</v>
      </c>
      <c r="W26" s="20" t="s">
        <v>31</v>
      </c>
      <c r="X26" s="20" t="s">
        <v>43</v>
      </c>
      <c r="Y26" s="20" t="s">
        <v>171</v>
      </c>
      <c r="Z26" s="20" t="s">
        <v>56</v>
      </c>
      <c r="AA26" s="20" t="s">
        <v>173</v>
      </c>
      <c r="AB26" s="20" t="s">
        <v>173</v>
      </c>
      <c r="AC26" s="20" t="s">
        <v>35</v>
      </c>
      <c r="AD26" s="20" t="s">
        <v>38</v>
      </c>
      <c r="AE26" s="20" t="s">
        <v>40</v>
      </c>
      <c r="AF26" s="20" t="s">
        <v>228</v>
      </c>
      <c r="AG26" s="20" t="s">
        <v>223</v>
      </c>
      <c r="AH26" s="20" t="s">
        <v>195</v>
      </c>
      <c r="AI26" s="20" t="s">
        <v>228</v>
      </c>
      <c r="AJ26" s="20" t="s">
        <v>238</v>
      </c>
    </row>
  </sheetData>
  <dataValidations count="34">
    <dataValidation type="list" allowBlank="1" showInputMessage="1" showErrorMessage="1" sqref="E40:E1048576 E2:E26" xr:uid="{00000000-0002-0000-0000-000000000000}">
      <formula1>"adatkezelő,adatfeldolgozó,közös adatkezelő"</formula1>
    </dataValidation>
    <dataValidation type="list" allowBlank="1" showInputMessage="1" showErrorMessage="1" promptTitle=" " prompt="  " sqref="P40:P1048576 P3 P7:P26" xr:uid="{00000000-0002-0000-0000-000001000000}">
      <formula1>"érintett,3. személy"</formula1>
    </dataValidation>
    <dataValidation type="list" allowBlank="1" showInputMessage="1" showErrorMessage="1" sqref="R40:R1048576 R2:R26" xr:uid="{00000000-0002-0000-0000-000002000000}">
      <mc:AlternateContent xmlns:x12ac="http://schemas.microsoft.com/office/spreadsheetml/2011/1/ac" xmlns:mc="http://schemas.openxmlformats.org/markup-compatibility/2006">
        <mc:Choice Requires="x12ac">
          <x12ac:list>a)az érintett hozzájárulása ,"b)szerződés teljesítése, megkötése", c) jogi kötelezettség, d) létfontosságú érdekek védelme, e)  közhatalmi jogosítvány, f) jogos érdek</x12ac:list>
        </mc:Choice>
        <mc:Fallback>
          <formula1>"a)az érintett hozzájárulása ,b)szerződés teljesítése, megkötése, c) jogi kötelezettség, d) létfontosságú érdekek védelme, e)  közhatalmi jogosítvány, f) jogos érdek"</formula1>
        </mc:Fallback>
      </mc:AlternateContent>
    </dataValidation>
    <dataValidation type="list" allowBlank="1" showInputMessage="1" showErrorMessage="1" sqref="G40:G1048576 G3:G26" xr:uid="{00000000-0002-0000-0000-000003000000}">
      <mc:AlternateContent xmlns:x12ac="http://schemas.microsoft.com/office/spreadsheetml/2011/1/ac" xmlns:mc="http://schemas.openxmlformats.org/markup-compatibility/2006">
        <mc:Choice Requires="x12ac">
          <x12ac:list>"Prof.Dr. Merkely Béla rektor Semmelweis Egyetem 1085 Budapest, Üllői út 26. Postacím: 1428 Budapest pf.: 2. Telefonszám: 06-1-459-1500 Honlap: http://semmelweis.hu/"</x12ac:list>
        </mc:Choice>
        <mc:Fallback>
          <formula1>"Prof.Dr. Merkely Béla rektor Semmelweis Egyetem 1085 Budapest, Üllői út 26. Postacím: 1428 Budapest pf.: 2. Telefonszám: 06-1-459-1500 Honlap: http://semmelweis.hu/"</formula1>
        </mc:Fallback>
      </mc:AlternateContent>
    </dataValidation>
    <dataValidation type="list" allowBlank="1" showInputMessage="1" showErrorMessage="1" sqref="V40:V1048576 V2:V26" xr:uid="{00000000-0002-0000-0000-000004000000}">
      <formula1>"kézi, gépi: számítástechnikai, gépi: autómatizált, vegyes"</formula1>
    </dataValidation>
    <dataValidation type="list" allowBlank="1" showInputMessage="1" showErrorMessage="1" sqref="AC40:AC1048576 AC2:AC26" xr:uid="{00000000-0002-0000-0000-000005000000}">
      <formula1>"rendelkezés elvesztése, jogok korlátozása, hátrányos megkülönböztetés,   személyazonosság-lopás,  pénzügyi veszteség, álnevesítés  feloldása, jó hírnév sérelme,  titoktartási sérülése, gazdasági  szociális hátrány"</formula1>
    </dataValidation>
    <dataValidation type="list" allowBlank="1" showInputMessage="1" showErrorMessage="1" sqref="F40:F1048576 F3:F26" xr:uid="{00000000-0002-0000-0000-000006000000}">
      <mc:AlternateContent xmlns:x12ac="http://schemas.microsoft.com/office/spreadsheetml/2011/1/ac" xmlns:mc="http://schemas.openxmlformats.org/markup-compatibility/2006">
        <mc:Choice Requires="x12ac">
          <x12ac:list>"Semmelweis Egyetem 1085 Budapest, Üllői út 26. Postacím: 1428 Budapest pf.: 2. Telefonszám: 06-1-459-1500 Honlap: http://semmelweis.hu"</x12ac:list>
        </mc:Choice>
        <mc:Fallback>
          <formula1>"Semmelweis Egyetem 1085 Budapest, Üllői út 26. Postacím: 1428 Budapest pf.: 2. Telefonszám: 06-1-459-1500 Honlap: http://semmelweis.hu"</formula1>
        </mc:Fallback>
      </mc:AlternateContent>
    </dataValidation>
    <dataValidation type="list" allowBlank="1" showInputMessage="1" showErrorMessage="1" sqref="T40:T1048576 T2:T3 T5:T26" xr:uid="{00000000-0002-0000-0000-000007000000}">
      <formula1>" a) hozzájárulás, b)jogi kötelezettség, c) létfontosságú érdek, d)tagsági jogviszony, e) nyilvánosságra hozott adat, f) bíróság előtti jogi igény, g)  jelentős közérdek,h) munkahelyi egészségügyi cél , i)népegészségügy cél, j) tudományos kutatás"</formula1>
    </dataValidation>
    <dataValidation allowBlank="1" showInputMessage="1" showErrorMessage="1" promptTitle="Az adatkezelés fő célja" prompt="pl. _x000a_egészség megörzése, _x000a_betegellátó  eredményes tevékenysége_x000a_érintett egészségügyi állapotának nyomon követése_x000a_" sqref="B1" xr:uid="{00000000-0002-0000-0000-000008000000}"/>
    <dataValidation type="list" allowBlank="1" showInputMessage="1" showErrorMessage="1" sqref="F2" xr:uid="{00000000-0002-0000-0000-000009000000}">
      <mc:AlternateContent xmlns:x12ac="http://schemas.microsoft.com/office/spreadsheetml/2011/1/ac" xmlns:mc="http://schemas.openxmlformats.org/markup-compatibility/2006">
        <mc:Choice Requires="x12ac">
          <x12ac:list>"Semmelweis Egyetem, Székhely: 1085 Budapest, Üllői út 26. Postacím: 1428 Budapest pf.: 2. Telefonszám: 06-1-459-1500 Honlap: http://semmelweis.hu"</x12ac:list>
        </mc:Choice>
        <mc:Fallback>
          <formula1>"Semmelweis Egyetem, Székhely: 1085 Budapest, Üllői út 26. Postacím: 1428 Budapest pf.: 2. Telefonszám: 06-1-459-1500 Honlap: http://semmelweis.hu"</formula1>
        </mc:Fallback>
      </mc:AlternateContent>
    </dataValidation>
    <dataValidation type="list" allowBlank="1" showInputMessage="1" showErrorMessage="1" sqref="T4" xr:uid="{00000000-0002-0000-0000-00000A000000}">
      <formula1>" a) hozzájárulás, b)ogi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sqref="P2 P4" xr:uid="{00000000-0002-0000-0000-00000B000000}">
      <formula1>"érintett, 3. személy"</formula1>
    </dataValidation>
    <dataValidation allowBlank="1" showInputMessage="1" showErrorMessage="1" promptTitle=" " prompt="  " sqref="P1" xr:uid="{00000000-0002-0000-0000-00000C000000}"/>
    <dataValidation allowBlank="1" showInputMessage="1" showErrorMessage="1" promptTitle="Megjelölés" prompt="Jogszabály száma: pl 2011. évi CXII tv._x000a_Jogszabály hely: § bek, pont" sqref="U1" xr:uid="{00000000-0002-0000-0000-00000D000000}"/>
    <dataValidation allowBlank="1" showInputMessage="1" showErrorMessage="1" promptTitle="KITÖLTÉSHEZ VÁLASZTANDÓ" prompt="jelszó; hozzáférés szintek; másolás tiltás; VPN, pszeudonimizálás; tűzfal, vírusvédelem; naplózás; mentés, tartalék eszköz  " sqref="AB1" xr:uid="{00000000-0002-0000-0000-00000E000000}"/>
    <dataValidation allowBlank="1" showInputMessage="1" showErrorMessage="1" promptTitle="KITÖLTÉSHEZ VÁLASZTANDÓ" prompt="beléptető rendszer, kamera, élőerő;  zárható: helyiség, irattartó, irattár; villám, tűz, víz, hálózati védelem; tartalék eszköz" sqref="AA1" xr:uid="{00000000-0002-0000-0000-00000F000000}"/>
    <dataValidation type="list" allowBlank="1" showInputMessage="1" showErrorMessage="1" sqref="X40:X1048576 X2:X26" xr:uid="{00000000-0002-0000-0000-000010000000}">
      <formula1>"gyűjtés, rögzítés, rendszerezés, tagolás, tárolás, átalakítás, megváltoztatás, lekérdezés, betekintés, felhasználás, közlés továbbítás, terjesztés, hozzáférhetővé tétel, összehangolás, összekapcsolás, korlátozás, törlés, megsemmisítés,"</formula1>
    </dataValidation>
    <dataValidation type="list" allowBlank="1" showInputMessage="1" showErrorMessage="1" sqref="G2" xr:uid="{00000000-0002-0000-0000-000011000000}">
      <mc:AlternateContent xmlns:x12ac="http://schemas.microsoft.com/office/spreadsheetml/2011/1/ac" xmlns:mc="http://schemas.openxmlformats.org/markup-compatibility/2006">
        <mc:Choice Requires="x12ac">
          <x12ac:list>"Prof.Dr. Merkely Béla rektor, székhely: Semmelweis Egyetem 1085 Budapest, Üllői út 26. Postacím: 1428 Budapest pf.: 2. Telefonszám: 06-1-459-1500 Honlap: http://semmelweis.hu/"</x12ac:list>
        </mc:Choice>
        <mc:Fallback>
          <formula1>"Prof.Dr. Merkely Béla rektor, székhely: Semmelweis Egyetem 1085 Budapest, Üllői út 26. Postacím: 1428 Budapest pf.: 2. Telefonszám: 06-1-459-1500 Honlap: http://semmelweis.hu/"</formula1>
        </mc:Fallback>
      </mc:AlternateContent>
    </dataValidation>
    <dataValidation allowBlank="1" showInputMessage="1" showErrorMessage="1" promptTitle="KITÖLTENDŐ" prompt="Az adatkezelés megnevezését az adatkezelő tevékenységből kell megnevezni, pl. közalkalmazotti jogviszony létesítése, betegfelvétel, betegellátás, hallgatói jogviszony létesítése" sqref="C1" xr:uid="{00000000-0002-0000-0000-000012000000}"/>
    <dataValidation allowBlank="1" showInputMessage="1" showErrorMessage="1" promptTitle="KITÖLTENDŐ" prompt="A nyilvántartási rendszert adatbázis nevéből illetve a kezelt adatból/adatkezelési tevekénységből lehet képezni pl. közalkalmazotti alapnyilvántartás vagy hallgatói alapnyilvántartás, vagy munkavállaló személyi anyag vagy betegregiszter stb" sqref="D1" xr:uid="{00000000-0002-0000-0000-000013000000}"/>
    <dataValidation allowBlank="1" showInputMessage="1" showErrorMessage="1" promptTitle="KITÖLTENDŐ" prompt="az adatkezelést végző szervezeti egység székhelye ( ha minden telephelyen azonos az adatkezelés) illetve azon telephely(ek) címe ahol az adatkezelést végzik" sqref="L1" xr:uid="{00000000-0002-0000-0000-000014000000}"/>
    <dataValidation allowBlank="1" showInputMessage="1" showErrorMessage="1" promptTitle="KITÖLTENDŐ" prompt="adatkezelés célját a GDPR 5. cikkének (1) bek. b) pontja szerint kell meghatározni: , az adatkezelés célja az a konkrét eredmény amelynek érdekében az adatkezelést az adatkezelő végzi    " sqref="Q1" xr:uid="{00000000-0002-0000-0000-000015000000}"/>
    <dataValidation allowBlank="1" showInputMessage="1" showErrorMessage="1" promptTitle="KITÖLTENDŐ" prompt="Adakezelő rendszer lehet  saját rendszer pl. Medsol,  illetve szerződés alapján működtetett pl. a Neptun, de idegen rendszer is pl.OM" sqref="W1" xr:uid="{00000000-0002-0000-0000-000016000000}"/>
    <dataValidation allowBlank="1" showInputMessage="1" showErrorMessage="1" promptTitle="KITÖLTENDŐ" prompt="Az adatkezelés időtartamát a GDPR 4. cikkének 2. pontja szerinti tevekénység végzése szerinti idő szerint kell meghatározni" sqref="Y1" xr:uid="{00000000-0002-0000-0000-000017000000}"/>
    <dataValidation allowBlank="1" showInputMessage="1" showErrorMessage="1" promptTitle="KITÖLTENDŐ" prompt="Az adatok örzésének és azt követő törlésének időpontját az iratkezelési szabályzat és az irattári terv alapján kell meghatározni  pl. eü dokumetációt 30 év, zárójelentés 50 év stb.  de legkevesebb 5 évig való megőrzési időt kell meghatározni" sqref="Z1" xr:uid="{00000000-0002-0000-0000-000018000000}"/>
    <dataValidation allowBlank="1" showInputMessage="1" showErrorMessage="1" promptTitle="KITÖLTENDŐ" prompt="Az adattovábbítás címzettjeit, a rendszeres adattovábbítás esetén kell feltüntetni. A címzettek körét a GDPR 4. cikkének 9. pontja szerint kell meghatározni, " sqref="AD1" xr:uid="{00000000-0002-0000-0000-000019000000}"/>
    <dataValidation allowBlank="1" showInputMessage="1" showErrorMessage="1" promptTitle="KITÖLTENDŐ" prompt="az adattovábbítás alapját GDPR 6. cikk szerint  jogalappal azonos módon kell meghatározni, a jogszabályi alapú adattovábbtás esetén a jogszabályhely pontos meghatározását (megnevezés, paragrafus, bekezdés, pont) fel kell tüntetni." sqref="AE1" xr:uid="{00000000-0002-0000-0000-00001A000000}"/>
    <dataValidation allowBlank="1" showInputMessage="1" showErrorMessage="1" promptTitle="KITÖLTENDŐ" prompt="Az adatfeldolgozót a GDPR 4. cikkének 8. pontja és 28. cikke alapján kell azonosítani" sqref="AG1" xr:uid="{00000000-0002-0000-0000-00001B000000}"/>
    <dataValidation allowBlank="1" showInputMessage="1" showErrorMessage="1" promptTitle="kitöltendő" prompt="Az adatfeldolgozási tevékenységet GDPR 4. cikkének 1. és 8. pontjai és 28. cikke alapján kell meghatározni" sqref="AJ1" xr:uid="{00000000-0002-0000-0000-00001C000000}"/>
    <dataValidation allowBlank="1" showInputMessage="1" showErrorMessage="1" promptTitle="KITÖLTENDŐ" prompt="azonos az érinetettek kategóriáival" sqref="AH1" xr:uid="{00000000-0002-0000-0000-00001D000000}"/>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1" xr:uid="{00000000-0002-0000-0000-00001E000000}"/>
    <dataValidation allowBlank="1" showInputMessage="1" showErrorMessage="1" promptTitle="KIKTÖLTENDŐ" prompt="a kezelt különleges személyes adatok kategóriai származás , politikai, vallási vagy világnézeti, szervezeti tagság,  genetikai és biometrikus , egészségügyi adatok   szexuális életére irányultság  " sqref="O1" xr:uid="{00000000-0002-0000-0000-00001F000000}"/>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1" xr:uid="{00000000-0002-0000-0000-000020000000}"/>
    <dataValidation type="list" allowBlank="1" showInputMessage="1" showErrorMessage="1" promptTitle=" " prompt="  " sqref="P5:P6" xr:uid="{00000000-0002-0000-0000-000021000000}">
      <formula1>"érintett, 3. személy"</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Lugano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Trócsányi Sára</dc:creator>
  <cp:lastModifiedBy>Kocsis Kinga (igazgatási szakértő)</cp:lastModifiedBy>
  <dcterms:created xsi:type="dcterms:W3CDTF">2020-10-27T08:50:12Z</dcterms:created>
  <dcterms:modified xsi:type="dcterms:W3CDTF">2026-10-22T11:14:07Z</dcterms:modified>
</cp:coreProperties>
</file>