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nisemmelweis.sharepoint.com/sites/NHKK/Megosztott dokumentumok/NHKK/GDPR/fordítások/"/>
    </mc:Choice>
  </mc:AlternateContent>
  <xr:revisionPtr revIDLastSave="238" documentId="8_{9E1C4FA3-B37A-4F7F-9ECA-699C3581CE18}" xr6:coauthVersionLast="47" xr6:coauthVersionMax="47" xr10:uidLastSave="{6489A2CE-F335-4712-9AEA-0679164AE652}"/>
  <bookViews>
    <workbookView xWindow="-120" yWindow="-120" windowWidth="29040" windowHeight="15720" xr2:uid="{C96E7F9C-098C-42F4-A345-41FDB6AB53CF}"/>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<sst xmlns="http://schemas.openxmlformats.org/spreadsheetml/2006/main" count="337" uniqueCount="146">
  <si>
    <t>1.</t>
  </si>
  <si>
    <t>EGFI</t>
  </si>
  <si>
    <t>2.</t>
  </si>
  <si>
    <t>3.</t>
  </si>
  <si>
    <t>4.</t>
  </si>
  <si>
    <t>5.</t>
  </si>
  <si>
    <t>6.</t>
  </si>
  <si>
    <t>7.</t>
  </si>
  <si>
    <t>8.</t>
  </si>
  <si>
    <t>9.</t>
  </si>
  <si>
    <t>10.</t>
  </si>
  <si>
    <t>11.</t>
  </si>
  <si>
    <t>Nr.</t>
  </si>
  <si>
    <t>Kategorie des Verarbeitungszwecks</t>
  </si>
  <si>
    <t>Bezeichnung der Datenverarbeitung</t>
  </si>
  <si>
    <t>Bezeichnung des Erfassungssystems</t>
  </si>
  <si>
    <t>Art der Datenverarbeitungstätigkeit</t>
  </si>
  <si>
    <t xml:space="preserve">Angabe des Datenverantwortlichen    </t>
  </si>
  <si>
    <t>Name und Kontaktdaten des Leiters des Datenverantwortlichen</t>
  </si>
  <si>
    <t>Name und Kontaktdaten der Datenschutzbeauftragten</t>
  </si>
  <si>
    <t>Name und Kontaktdaten der Organisationseinheit</t>
  </si>
  <si>
    <t>Verantwortlicher Leiter der Organisationseinheit</t>
  </si>
  <si>
    <t>Namen und Positionen der zugangsberechtigten Personen</t>
  </si>
  <si>
    <t>Ort der Datenverarbeitung</t>
  </si>
  <si>
    <t>Kategorien der betroffenen Personen</t>
  </si>
  <si>
    <t>Kategorien der verarbeiteten personenbezogenen Daten</t>
  </si>
  <si>
    <t xml:space="preserve">Kategorien der verarbeiteten besonderen personenbezogenen Daten </t>
  </si>
  <si>
    <t xml:space="preserve">Quelle der Daten </t>
  </si>
  <si>
    <t xml:space="preserve">Zweck der Datenverarbeitung </t>
  </si>
  <si>
    <t>Rechtsgrundlage für die Datenverarbeitung gemäß Artikel 6 DSGVO</t>
  </si>
  <si>
    <t xml:space="preserve">sofern die Rechtsgrundlage für die Datenverarbeitung ein Gesetz ist, dessen genaue Bezeichnung </t>
  </si>
  <si>
    <t xml:space="preserve">Rechtsgrundlage für die Verarbeitung besonderer Daten gemäß Artikel 9 DSGVO </t>
  </si>
  <si>
    <t>Methode der Datenverarbeitung</t>
  </si>
  <si>
    <t>Bei elektronischer Datenverarbeitung: Bezeichnung des Datenverarbeitungssystems</t>
  </si>
  <si>
    <t xml:space="preserve">Vorgänge der Datenverarbeitung </t>
  </si>
  <si>
    <t>Allgemeine Dauer der Datenverarbeitung</t>
  </si>
  <si>
    <t>Geplanter Zeitpunkt für die Löschung der Daten</t>
  </si>
  <si>
    <t xml:space="preserve">Allgemeine physische Schutzmaßnahmen zur Gewährleistung der Datensicherheit </t>
  </si>
  <si>
    <t>Allgemeine logische Schutzmaßnahmen zur Gewährleistung der Datensicherheit</t>
  </si>
  <si>
    <t>Mögliche Risiken eines Datenschutzvorfalls</t>
  </si>
  <si>
    <t>Empfänger der regelmäßigen Datenübermittlung</t>
  </si>
  <si>
    <t>Rechtsgrundlage für die Datenübermittlung</t>
  </si>
  <si>
    <t xml:space="preserve">Kreis der übermittelten Daten </t>
  </si>
  <si>
    <t>Name und Anschrift des Datenverarbeiters oder des Auftraggebers für die Datenverarbeitung bzw. des gemeinsamen Verantwortlichen</t>
  </si>
  <si>
    <t>Kategorien der von der Datenverarbeitung betroffenen Personen</t>
  </si>
  <si>
    <t xml:space="preserve">Kategorien der personenbezogenen Daten und besonderen personenbezogenen Daten, die von der Datenverarbeitung betroffen sind </t>
  </si>
  <si>
    <t>Vom Datenverarbeiter durchgeführte Datenverarbeitungsaktivitäten</t>
  </si>
  <si>
    <t>Semmelweis Universität 1085 Budapest, Üllői út 26. Postanschrift: 1428 Budapest, Postfach 2. Telefonnummer: 06-1-459-1500 Website: http://semmelweis.hu</t>
  </si>
  <si>
    <t>Prof. Dr. Béla Merkely, Rektor der Semmelweis Universität, 1085 Budapest, Üllői út 26. Postanschrift: 1428 Budapest, Postfach 2. Telefonnummer: 06-1-459-1500 Website: http://semmelweis.hu/</t>
  </si>
  <si>
    <t>Dr. Sára Trócsányi, Sitz: 1085 Budapest, Üllői út 26. Postanschrift: 1428 Budapest, Postfach 2. Telefonnummer: Tel.: 06-1-459-1500; https://semmelweis.hu/jogigfoig/adatvedelem-betegjog/ E-Mail: adatvedelem@semmelweis.hu</t>
  </si>
  <si>
    <t>Semmelweis Universität Bildungszentrale für internationales Studium Sitz: 1085 Budapest, Üllői út 26. Postanschrift: 1428 Budapest, Postfach 2. Telefonnummer: 06-1-459-1500 Website: https://semmelweis.hu/nhkk/</t>
  </si>
  <si>
    <t>Dr. Alán Alpár, Universitätsprofessor, Vizerektor für internationales Studium
Sitz: 1085 Budapest, Üllői út 26. Postanschrift: 1428 Budapest, Postfach 2. Telefonnummer: 06-1-459-1500 Website: https://semmelweis.hu/nhkk/</t>
  </si>
  <si>
    <t>Leiter der Organisationseinheit: alle Daten (Kontrolle) Verwaltungsmitarbeiter der Organisationseinheit: alle Daten (Verwaltung) Sachbearbeiter der Organisationseinheit: Daten zu den von ihnen bearbeiteten Angelegenheiten (Sachbearbeitung)</t>
  </si>
  <si>
    <t>1094 Budapest, Tűzoltó u. 37-47. I. Stock</t>
  </si>
  <si>
    <t>Datenverarbeitung</t>
  </si>
  <si>
    <t>Poszeidon Dokumentenverwaltungssystem</t>
  </si>
  <si>
    <t>Es wird kein Datenverarbeiter beauftragt.</t>
  </si>
  <si>
    <t>VERLEIHUNG VON AUSZEICHNUNGEN</t>
  </si>
  <si>
    <t>BEZIEHUNGSPFLEGE</t>
  </si>
  <si>
    <t>SEKRETARIATSAUFGABEN</t>
  </si>
  <si>
    <t>RECHTLICHE AUFGABEN</t>
  </si>
  <si>
    <t>DATENSCHUTZ</t>
  </si>
  <si>
    <t>Datenverarbeitung im Zusammenhang mit Personen, die für eine Auszeichnung auf Universitätsebene nominiert wurden</t>
  </si>
  <si>
    <t>Datenverarbeitung im Zusammenhang mit den Kontaktdaten internationaler Studierender der Medizinischen Fakultät (ÁOK), der Fakultät für Zahnmedizin (FOK) und der Fakultät für Pharmazie (GYTK)</t>
  </si>
  <si>
    <t>Datenverarbeitung im Zusammenhang mit dem Empfang von Gästen des Leiters des NHKK und mit Zufahrtsgenehmigungen</t>
  </si>
  <si>
    <t>Datenverarbeitung im Zusammenhang mit den Kontaktdaten der Mitarbeiter des NHKK</t>
  </si>
  <si>
    <t>Weiterleitung von Sendungen</t>
  </si>
  <si>
    <t>Erfassung elektronischer und papierbasierter Unterlagen</t>
  </si>
  <si>
    <t>Datenverarbeitung im Zusammenhang mit der Ausmusterung von Unterlagen mit abgelaufener Aufbewahrungsfrist und deren Übermittlung an das Zentralarchiv der Universität</t>
  </si>
  <si>
    <t>Datenverarbeitung im Zusammenhang mit der Erfassung von Urlaub/Abwesenheit der NHKK-Mitarbeiter</t>
  </si>
  <si>
    <t>Begutachtung von Vertragsentwürfen</t>
  </si>
  <si>
    <t>Erstellung von Rechtsgutachten</t>
  </si>
  <si>
    <t>Kontaktpflege mit dem Datenschutzbeauftragten im Rahmen der jährlichen Datenschutzkontrolle durch den Datenschutzbeauftragten</t>
  </si>
  <si>
    <t>die für die Verleihung der Universitätsauszeichnung nominierten Personen</t>
  </si>
  <si>
    <t>internationale Studierende der Medizinischen Fakultät (ÁOK), der Fakultät für Zahnmedizin (FOK) und der Fakultät für Pharmazie (GYTK)</t>
  </si>
  <si>
    <t>Gäste, die den stellvertretenden Rektor besuchen</t>
  </si>
  <si>
    <t>Mitarbeiter der NHKK mit Arbeitsvertrag oder Werkvertrag</t>
  </si>
  <si>
    <t>Sendungsbearbeiter, der Empfänger oder eine von ihm benannte Person</t>
  </si>
  <si>
    <t>externe Organisationen, Institutionen, juristische Personen, natürliche Personen</t>
  </si>
  <si>
    <t>Mitarbeiter der Organisationseinheit, die die Ausmusterung beantragt</t>
  </si>
  <si>
    <t>Mitarbeiter des NHKK</t>
  </si>
  <si>
    <t>Vertragsparteien und deren Ansprechpartner</t>
  </si>
  <si>
    <t>Antragsteller, Betroffene Personen</t>
  </si>
  <si>
    <t>der Datenschutzbeauftragte</t>
  </si>
  <si>
    <t xml:space="preserve"> Name, E-Mail-Adresse, Telefonnummer</t>
  </si>
  <si>
    <t>die betroffene Person</t>
  </si>
  <si>
    <t>Name, Funktion/Position, Organisationseinheit, Titel und Unterschrift des Vorschlagenden; Name des für eine Auszeichnung nominierten Mitarbeiters, Organisationseinheit, SAP-Stammnummer, Geburtsort, Geburtsdatum, Bezeichnung der Funktion, Bezeichnung der Auszeichnung, Jahr; Name, Funktion, Organisationseinheit und Unterschrift des für die Arbeitgeberrechte zuständigen Leiters</t>
  </si>
  <si>
    <t>Namenslisten, Kontaktdaten, NEPTUN-Code der Studierenden (ISSA-Mitglieder, DSVS-Mitglieder, Antragsteller)</t>
  </si>
  <si>
    <t>Namen und Kontaktdaten (Telefonnummer, E-Mail-Adresse) der ankommenden (externen) Gäste</t>
  </si>
  <si>
    <t>Kontaktdaten des Mitarbeiters (Name, Telefonnummer, E-Mail-Adresse)</t>
  </si>
  <si>
    <t>Daten des Empfängers und des Absenders der Sendung sowie gegebenenfalls die in der Sendung enthaltenen Daten, soweit sie zur Identifizierung des Empfängers erforderlich sind</t>
  </si>
  <si>
    <t>Vor- und Nachname, berufliche Position, Postanschrift, E-Mail-Adresse, Telefonnummer</t>
  </si>
  <si>
    <t>Für die Erstellung des Ausmusterungsprotokolls erforderliche Daten: Aktenzeichen/Aktennummer, Ausgangsnummer, Name, Name der Mutter, Sozialversicherungsnummer, Geburtsdatum und -ort. Für die Kontaktaufnahme erforderliche Daten: Postanschrift, E-Mail-Adresse, Telefonnummer</t>
  </si>
  <si>
    <t>Name des Arbeitnehmers, Organisationseinheit, Anzahl der jährlichen Urlaubstage, Anzahl der genommenen Urlaubstage, Datum und Dauer des Urlaubs/der Abwesenheit</t>
  </si>
  <si>
    <t>Mitwirkung bei der Bewertung von Nominierungen für Auszeichnungen auf Universitätsebene (Einreichung der Nominierung nach Veröffentlichung der Informationen auf der Website des EGFI, anschließende Weiterleitung an das EGFI zur weiteren Bearbeitung usw.)</t>
  </si>
  <si>
    <t>Zweck der Datenverarbeitung ist es, die Erreichbarkeit der Studierenden für Kontaktzwecke sicherzustellen</t>
  </si>
  <si>
    <t>Zweck der Datenverarbeitung ist es, Treffen und Besprechungen mit dem Vizerektor organisieren zu können</t>
  </si>
  <si>
    <t>Zweck der Datenverarbeitung ist es, die Erreichbarkeit der betroffenen Mitarbeiter für Kontaktzwecke sicherzustellen</t>
  </si>
  <si>
    <t>Weiterleitung der Sendung an den Verantwortlichen</t>
  </si>
  <si>
    <t>Erfassung elektronischer und papierbasierter Dokumente</t>
  </si>
  <si>
    <t>Durchführung des Ausmusterungsverfahrens</t>
  </si>
  <si>
    <t>Erfassung der Urlaubstage und Abwesenheiten der NHKK-Mitarbeiter zum Zwecke der Arbeitsorganisation</t>
  </si>
  <si>
    <t>Vertragsabschluss</t>
  </si>
  <si>
    <t>Rechtsgutachten</t>
  </si>
  <si>
    <t>Kontaktpflege mit dem Datenschutzbeauftragten im Rahmen der jährlichen Überprüfung durch den Datenschutzbeauftragten</t>
  </si>
  <si>
    <t>c) gesetzliche Verpflichtung</t>
  </si>
  <si>
    <t>f) berechtigtes Interesse</t>
  </si>
  <si>
    <t>a) die Einwilligung der betroffenen Person</t>
  </si>
  <si>
    <t>b) Erfüllung oder Abschluss eines Vertrags</t>
  </si>
  <si>
    <t>Gesetz CCIV von 2011 über das nationale Hochschulwesen, § 12 Abs. 3 Buchstabe h) hc)</t>
  </si>
  <si>
    <t>Regierungsverordnung Nr. 335/2005 vom 29. Dezember 2005, Kapitel IV</t>
  </si>
  <si>
    <t>Gesetz LXVI von 1995 über öffentliche Urkunden, öffentliche Archive und den Schutz von Material aus privaten Archiven, § 9, § 9/A, § 9/B</t>
  </si>
  <si>
    <t>Artikel 39 Absatz 1 Buchstabe b der Verordnung (EU) 2016/679 des Europäischen Parlaments und des Rates (DSGVO)</t>
  </si>
  <si>
    <t>automatisiert: computergestützt</t>
  </si>
  <si>
    <t>Office 365-E-Mail-Client</t>
  </si>
  <si>
    <t>Poszeidon Dokumentenverwaltungssystem, Office 365-E-Mail-Client</t>
  </si>
  <si>
    <t>Poszeidon Dokumentenverwaltungssystem, E-Mail-Client</t>
  </si>
  <si>
    <t>Groupwise E-Mail-Client</t>
  </si>
  <si>
    <t>Verwendung</t>
  </si>
  <si>
    <t>Weiterleitung</t>
  </si>
  <si>
    <t>Erhebung</t>
  </si>
  <si>
    <t>Entsorgung, zur Vernichtung weiterleiten</t>
  </si>
  <si>
    <t>Einblick</t>
  </si>
  <si>
    <t>Die Daten werden bis zur Weiterleitung an das EGFI nach einer Entscheidung des Vizerektors verarbeitet</t>
  </si>
  <si>
    <t>Die Daten werden vom NHKK bis zum Bestehen des Studentenstatus der Studierenden verarbeitet</t>
  </si>
  <si>
    <t>Die Daten werden vom NHKK bis zum Bestehen der Verbindung mit dem Vizerektor verarbeitet</t>
  </si>
  <si>
    <t>Die Daten werden vom NHKK bis zum Ende des Arbeitsverhältnisses verarbeitet</t>
  </si>
  <si>
    <t>Die Daten werden vom NHKK bis zur Weiterleitung der Sendungen verarbeitet</t>
  </si>
  <si>
    <t>Die Daten werden von der NHKK bis zur Erfassung der elektronischen und papierbasierten Unterlagen verwaltet</t>
  </si>
  <si>
    <t>Die Daten werden von der NHKK bis zum Abschluss des Aussortierungsverfahrens verwaltet</t>
  </si>
  <si>
    <t>Die Daten werden von der NHKK bis zum Ende des jeweiligen Jahres verwaltet</t>
  </si>
  <si>
    <t>Dauer der Stellungnahme</t>
  </si>
  <si>
    <t>Dauer der Erstellung der Stellungnahme</t>
  </si>
  <si>
    <t>Bis zum Abschluss der jährlichen Überprüfung</t>
  </si>
  <si>
    <t>Die Daten werden von der Bildungszentrale für internationales Studium 15 Jahre lang aufbewahrt und anschließend in das Zentralarchiv der Universität überführt, da sie gemäß den Bestimmungen der durch den Beschluss Nr. 33/2022 (13. Mai) des Senats der Semmelweis Universität verabschiedeten Verordnung über die Aktenführung und die elektronische Verwaltung nicht vernichtet werden dürfen</t>
  </si>
  <si>
    <t>Die Daten werden von der NHKK fünf Jahre lang aufbewahrt und anschließend gemäß den Bestimmungen der Verordnung über die Aktenführung und die elektronische Verwaltung, die durch den Beschluss Nr. 33/2022 (13. Mai) des Senats der Semmelweis Universität verabschiedet wurde, vernichtet</t>
  </si>
  <si>
    <t>Die Daten werden von der NHKK gemäß den Bestimmungen der Verordnung über die Aktenführung und die elektronische Geschäftsabwicklung aufbewahrt, die durch den Beschluss Nr. 33/2022 (13. Mai) des Senats der Semmelweis Universität verabschiedet wurde</t>
  </si>
  <si>
    <t>Gemäß den Bestimmungen der vom Senat der Semmelweis Universität mit Beschluss Nr. 33/2022 (V. 13.) verabschiedeten Richtlinie zur Aktenverwaltung</t>
  </si>
  <si>
    <t>gemäß den Bestimmungen der Richtlinie für Informationssicherheit, der Richtlinie für IT-Betrieb und Netzwerke sowie der Richtlinie für Vermögensschutz und Ordnung</t>
  </si>
  <si>
    <t>Gemäß der Richtlinie zur Informationssicherheit Nr. 65/2022 (IX.02.) der Semmelweis Universität</t>
  </si>
  <si>
    <t>Verlust der Verfügungsgewalt</t>
  </si>
  <si>
    <t>Verletzung der Geheimhaltungspflicht</t>
  </si>
  <si>
    <t>keine</t>
  </si>
  <si>
    <t>gesetzliche Verpflichtung</t>
  </si>
  <si>
    <t>berechtigtes Interesse</t>
  </si>
  <si>
    <t>Name des Mitarbeiters, Geburtsort, Geburtsdatum, Name der Mutter, Sozialversicherungsnummer, Steueridentifikationsnummer, SAP-Nummer, Lebenslauf, Kontaktdaten (Telefonnummer, Anschrift), Dokumente zum Nachweis der Ausbildung, Sprachprüfungszeugnis, Führungszeugnis, personenbezogene Daten der Kinder, behördlicher Bescheid zum Nachweis einer dauerhaften Behinderung oder Krankheit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</si>
</sst>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0"/>
      <color theme="0"/>
      <name val="Arial Narrow"/>
      <family val="2"/>
      <charset val="238"/>
    </font>
    <font>
      <sz val="11"/>
      <name val="Calibri"/>
      <family val="2"/>
      <charset val="238"/>
      <scheme val="minor"/>
    </font>
    <font>
      <sz val="11"/>
      <color rgb="FFF61294"/>
      <name val="Calibri"/>
      <family val="2"/>
      <charset val="238"/>
      <scheme val="minor"/>
    </font>
    <font>
      <sz val="11"/>
      <color rgb="FF000000"/>
      <name val="Calibri"/>
      <family val="2"/>
      <charset val="238"/>
      <scheme val="minor"/>
    </font>
    <font>
      <sz val="11"/>
      <color indexed="8"/>
      <name val="Calibri"/>
      <family val="2"/>
      <charset val="238"/>
    </font>
    <font>
      <sz val="11"/>
      <color indexed="8"/>
      <name val="Calibri"/>
      <family val="2"/>
      <charset val="238"/>
      <scheme val="minor"/>
    </font>
    <font>
      <b/>
      <sz val="11"/>
      <color indexed="9"/>
      <name val="Calibri"/>
      <family val="2"/>
      <charset val="238"/>
      <scheme val="minor"/>
    </font>
  </fonts>
  <fills count="12">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indexed="9"/>
        <bgColor indexed="26"/>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27">
    <xf numFmtId="0" fontId="0" fillId="0" borderId="0" xfId="0"/>
    <xf numFmtId="0" fontId="0" fillId="8" borderId="1" xfId="0" applyFill="1" applyBorder="1" applyAlignment="1">
      <alignment vertical="top" wrapText="1"/>
    </xf>
    <xf numFmtId="0" fontId="0" fillId="0" borderId="1" xfId="0" applyBorder="1" applyAlignment="1">
      <alignment vertical="top" wrapText="1"/>
    </xf>
    <xf numFmtId="0" fontId="2" fillId="0" borderId="1" xfId="0" applyFont="1" applyBorder="1" applyAlignment="1">
      <alignment vertical="top" wrapText="1"/>
    </xf>
    <xf numFmtId="0" fontId="0" fillId="8" borderId="0" xfId="0" applyFill="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6" fillId="8" borderId="1" xfId="1" applyFont="1" applyFill="1" applyBorder="1" applyAlignment="1">
      <alignment horizontal="left" vertical="top" wrapText="1"/>
    </xf>
    <xf numFmtId="0" fontId="6" fillId="0" borderId="1" xfId="1" applyFont="1" applyBorder="1" applyAlignment="1">
      <alignment horizontal="left" vertical="top" wrapText="1"/>
    </xf>
    <xf numFmtId="0" fontId="2" fillId="0" borderId="1" xfId="1" applyFont="1" applyBorder="1" applyAlignment="1">
      <alignment horizontal="left" vertical="top" wrapText="1"/>
    </xf>
    <xf numFmtId="0" fontId="6" fillId="9" borderId="1" xfId="1" applyFont="1" applyFill="1" applyBorder="1" applyAlignment="1">
      <alignment horizontal="left" vertical="top" wrapText="1"/>
    </xf>
    <xf numFmtId="0" fontId="2" fillId="9" borderId="1" xfId="1" applyFont="1" applyFill="1" applyBorder="1" applyAlignment="1">
      <alignment horizontal="left" vertical="top" wrapText="1"/>
    </xf>
    <xf numFmtId="0" fontId="0" fillId="0" borderId="0" xfId="0" applyAlignment="1">
      <alignment vertical="top" wrapText="1"/>
    </xf>
    <xf numFmtId="0" fontId="2" fillId="10" borderId="1" xfId="0" applyFont="1" applyFill="1" applyBorder="1" applyAlignment="1">
      <alignment vertical="top" wrapText="1"/>
    </xf>
    <xf numFmtId="0" fontId="0" fillId="10" borderId="1" xfId="0" applyFill="1" applyBorder="1" applyAlignment="1">
      <alignment vertical="top" wrapText="1"/>
    </xf>
    <xf numFmtId="0" fontId="7" fillId="9" borderId="1" xfId="1" applyFont="1" applyFill="1" applyBorder="1" applyAlignment="1">
      <alignment horizontal="left" vertical="top" wrapText="1"/>
    </xf>
    <xf numFmtId="49" fontId="1" fillId="3" borderId="5"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4" borderId="5" xfId="0" applyNumberFormat="1" applyFont="1" applyFill="1" applyBorder="1" applyAlignment="1">
      <alignment horizontal="center" vertical="center" wrapText="1"/>
    </xf>
    <xf numFmtId="49" fontId="1" fillId="5" borderId="5"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49" fontId="1" fillId="7" borderId="5" xfId="0" applyNumberFormat="1" applyFont="1" applyFill="1" applyBorder="1" applyAlignment="1">
      <alignment horizontal="center" vertical="center" wrapText="1"/>
    </xf>
    <xf numFmtId="0" fontId="2" fillId="11" borderId="5" xfId="0" applyFont="1" applyFill="1" applyBorder="1" applyAlignment="1">
      <alignment vertical="top" wrapText="1"/>
    </xf>
    <xf numFmtId="0" fontId="2" fillId="11" borderId="5" xfId="0" applyFont="1" applyFill="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2">
    <cellStyle name="Excel Built-in Normal" xfId="1" xr:uid="{C1D62FE2-9B3A-49D4-9FCB-ED56B3BB2785}"/>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AE4B-48DC-44D7-9237-2F4C1C2B9589}">
  <dimension ref="A1:AJ12"/>
  <sheetViews>
    <sheetView tabSelected="1" topLeftCell="T1" workbookViewId="0">
      <selection activeCell="AC2" sqref="AC2"/>
    </sheetView>
  </sheetViews>
  <sheetFormatPr defaultRowHeight="15" x14ac:dyDescent="0.25"/>
  <cols>
    <col min="1" max="1" width="3.5703125" bestFit="1" customWidth="1"/>
    <col min="2" max="2" width="20.42578125" customWidth="1"/>
    <col min="3" max="3" width="19.42578125" customWidth="1"/>
    <col min="4" max="4" width="18.5703125" customWidth="1"/>
    <col min="5" max="5" width="19.5703125" customWidth="1"/>
    <col min="6" max="6" width="20.42578125" customWidth="1"/>
    <col min="7" max="7" width="29.42578125" customWidth="1"/>
    <col min="8" max="8" width="21" customWidth="1"/>
    <col min="9" max="9" width="31.42578125" customWidth="1"/>
    <col min="10" max="10" width="27.140625" customWidth="1"/>
    <col min="11" max="11" width="21" customWidth="1"/>
    <col min="12" max="12" width="18" customWidth="1"/>
    <col min="13" max="13" width="22.5703125" customWidth="1"/>
    <col min="14" max="14" width="18.85546875" customWidth="1"/>
    <col min="15" max="15" width="21.5703125" customWidth="1"/>
    <col min="16" max="16" width="39.5703125" customWidth="1"/>
    <col min="17" max="17" width="73" customWidth="1"/>
    <col min="18" max="18" width="27" customWidth="1"/>
    <col min="19" max="19" width="21.42578125" customWidth="1"/>
    <col min="20" max="20" width="20.5703125" customWidth="1"/>
    <col min="21" max="21" width="31.42578125" customWidth="1"/>
    <col min="22" max="22" width="20.42578125" customWidth="1"/>
    <col min="23" max="23" width="20.5703125" customWidth="1"/>
    <col min="24" max="24" width="25.140625" customWidth="1"/>
    <col min="25" max="25" width="24.5703125" customWidth="1"/>
    <col min="26" max="26" width="26.5703125" customWidth="1"/>
    <col min="27" max="27" width="23.42578125" customWidth="1"/>
    <col min="28" max="28" width="27" customWidth="1"/>
    <col min="29" max="29" width="23.140625" customWidth="1"/>
    <col min="30" max="30" width="26.42578125" customWidth="1"/>
    <col min="31" max="31" width="28.5703125" customWidth="1"/>
    <col min="32" max="32" width="21.28515625" customWidth="1"/>
    <col min="33" max="33" width="18.5703125" customWidth="1"/>
    <col min="34" max="34" width="19.42578125" customWidth="1"/>
    <col min="35" max="35" width="15.42578125" customWidth="1"/>
    <col min="36" max="36" width="10.85546875" customWidth="1"/>
  </cols>
  <sheetData>
    <row r="1" spans="1:36" ht="114.75" x14ac:dyDescent="0.25">
      <c r="A1" s="16" t="s">
        <v>12</v>
      </c>
      <c r="B1" s="17" t="s">
        <v>13</v>
      </c>
      <c r="C1" s="16" t="s">
        <v>14</v>
      </c>
      <c r="D1" s="16" t="s">
        <v>15</v>
      </c>
      <c r="E1" s="16" t="s">
        <v>16</v>
      </c>
      <c r="F1" s="18" t="s">
        <v>17</v>
      </c>
      <c r="G1" s="18" t="s">
        <v>18</v>
      </c>
      <c r="H1" s="18" t="s">
        <v>19</v>
      </c>
      <c r="I1" s="18" t="s">
        <v>20</v>
      </c>
      <c r="J1" s="18" t="s">
        <v>21</v>
      </c>
      <c r="K1" s="18" t="s">
        <v>22</v>
      </c>
      <c r="L1" s="18" t="s">
        <v>23</v>
      </c>
      <c r="M1" s="19" t="s">
        <v>24</v>
      </c>
      <c r="N1" s="19" t="s">
        <v>25</v>
      </c>
      <c r="O1" s="19" t="s">
        <v>26</v>
      </c>
      <c r="P1" s="19" t="s">
        <v>27</v>
      </c>
      <c r="Q1" s="20" t="s">
        <v>28</v>
      </c>
      <c r="R1" s="20" t="s">
        <v>29</v>
      </c>
      <c r="S1" s="20" t="s">
        <v>30</v>
      </c>
      <c r="T1" s="20" t="s">
        <v>31</v>
      </c>
      <c r="U1" s="20" t="s">
        <v>30</v>
      </c>
      <c r="V1" s="18" t="s">
        <v>32</v>
      </c>
      <c r="W1" s="18" t="s">
        <v>33</v>
      </c>
      <c r="X1" s="21" t="s">
        <v>34</v>
      </c>
      <c r="Y1" s="20" t="s">
        <v>35</v>
      </c>
      <c r="Z1" s="20" t="s">
        <v>36</v>
      </c>
      <c r="AA1" s="19" t="s">
        <v>37</v>
      </c>
      <c r="AB1" s="19" t="s">
        <v>38</v>
      </c>
      <c r="AC1" s="19" t="s">
        <v>39</v>
      </c>
      <c r="AD1" s="18" t="s">
        <v>40</v>
      </c>
      <c r="AE1" s="18" t="s">
        <v>41</v>
      </c>
      <c r="AF1" s="18" t="s">
        <v>42</v>
      </c>
      <c r="AG1" s="19" t="s">
        <v>43</v>
      </c>
      <c r="AH1" s="19" t="s">
        <v>44</v>
      </c>
      <c r="AI1" s="19" t="s">
        <v>45</v>
      </c>
      <c r="AJ1" s="19" t="s">
        <v>46</v>
      </c>
    </row>
    <row r="2" spans="1:36" ht="375" x14ac:dyDescent="0.25">
      <c r="A2" t="s">
        <v>0</v>
      </c>
      <c r="B2" s="1" t="s">
        <v>57</v>
      </c>
      <c r="C2" s="2" t="s">
        <v>62</v>
      </c>
      <c r="D2" s="2" t="s">
        <v>55</v>
      </c>
      <c r="E2" s="23" t="s">
        <v>54</v>
      </c>
      <c r="F2" s="22" t="s">
        <v>47</v>
      </c>
      <c r="G2" s="22" t="s">
        <v>48</v>
      </c>
      <c r="H2" s="22" t="s">
        <v>49</v>
      </c>
      <c r="I2" s="22" t="s">
        <v>50</v>
      </c>
      <c r="J2" s="22" t="s">
        <v>51</v>
      </c>
      <c r="K2" s="22" t="s">
        <v>52</v>
      </c>
      <c r="L2" s="22" t="s">
        <v>53</v>
      </c>
      <c r="M2" s="2" t="s">
        <v>73</v>
      </c>
      <c r="N2" s="2" t="s">
        <v>86</v>
      </c>
      <c r="O2" s="2"/>
      <c r="P2" s="2" t="s">
        <v>85</v>
      </c>
      <c r="Q2" s="2" t="s">
        <v>94</v>
      </c>
      <c r="R2" s="22" t="s">
        <v>105</v>
      </c>
      <c r="S2" s="2" t="s">
        <v>109</v>
      </c>
      <c r="T2" s="2"/>
      <c r="U2" s="2"/>
      <c r="V2" s="22" t="s">
        <v>113</v>
      </c>
      <c r="W2" s="2" t="s">
        <v>114</v>
      </c>
      <c r="X2" s="22" t="s">
        <v>118</v>
      </c>
      <c r="Y2" s="2" t="s">
        <v>123</v>
      </c>
      <c r="Z2" s="2" t="s">
        <v>134</v>
      </c>
      <c r="AA2" s="2" t="s">
        <v>138</v>
      </c>
      <c r="AB2" s="2" t="s">
        <v>138</v>
      </c>
      <c r="AC2" s="22" t="s">
        <v>140</v>
      </c>
      <c r="AD2" s="2" t="s">
        <v>1</v>
      </c>
      <c r="AE2" s="2" t="s">
        <v>143</v>
      </c>
      <c r="AF2" s="2" t="s">
        <v>86</v>
      </c>
      <c r="AG2" s="24" t="s">
        <v>56</v>
      </c>
      <c r="AH2" s="25"/>
      <c r="AI2" s="25"/>
      <c r="AJ2" s="26"/>
    </row>
    <row r="3" spans="1:36" ht="225" customHeight="1" x14ac:dyDescent="0.25">
      <c r="A3" t="s">
        <v>2</v>
      </c>
      <c r="B3" s="4" t="s">
        <v>58</v>
      </c>
      <c r="C3" s="2" t="s">
        <v>63</v>
      </c>
      <c r="D3" s="2" t="s">
        <v>55</v>
      </c>
      <c r="E3" s="23" t="s">
        <v>54</v>
      </c>
      <c r="F3" s="22" t="s">
        <v>47</v>
      </c>
      <c r="G3" s="22" t="s">
        <v>48</v>
      </c>
      <c r="H3" s="22" t="s">
        <v>49</v>
      </c>
      <c r="I3" s="22" t="s">
        <v>50</v>
      </c>
      <c r="J3" s="22" t="s">
        <v>51</v>
      </c>
      <c r="K3" s="22" t="s">
        <v>52</v>
      </c>
      <c r="L3" s="22" t="s">
        <v>53</v>
      </c>
      <c r="M3" s="2" t="s">
        <v>74</v>
      </c>
      <c r="N3" s="2" t="s">
        <v>87</v>
      </c>
      <c r="O3" s="2"/>
      <c r="P3" s="2" t="s">
        <v>85</v>
      </c>
      <c r="Q3" s="2" t="s">
        <v>95</v>
      </c>
      <c r="R3" s="3" t="s">
        <v>106</v>
      </c>
      <c r="S3" s="5"/>
      <c r="T3" s="2"/>
      <c r="U3" s="2"/>
      <c r="V3" s="22" t="s">
        <v>113</v>
      </c>
      <c r="W3" s="2" t="s">
        <v>114</v>
      </c>
      <c r="X3" s="22" t="s">
        <v>118</v>
      </c>
      <c r="Y3" s="2" t="s">
        <v>124</v>
      </c>
      <c r="Z3" s="2" t="s">
        <v>135</v>
      </c>
      <c r="AA3" s="2" t="s">
        <v>138</v>
      </c>
      <c r="AB3" s="2" t="s">
        <v>138</v>
      </c>
      <c r="AC3" s="2" t="s">
        <v>141</v>
      </c>
      <c r="AD3" s="2" t="s">
        <v>142</v>
      </c>
      <c r="AE3" s="2" t="s">
        <v>144</v>
      </c>
      <c r="AF3" s="2"/>
      <c r="AG3" s="24" t="s">
        <v>56</v>
      </c>
      <c r="AH3" s="25"/>
      <c r="AI3" s="25"/>
      <c r="AJ3" s="26"/>
    </row>
    <row r="4" spans="1:36" ht="210" x14ac:dyDescent="0.25">
      <c r="A4" t="s">
        <v>3</v>
      </c>
      <c r="B4" s="2"/>
      <c r="C4" s="2" t="s">
        <v>64</v>
      </c>
      <c r="D4" s="2" t="s">
        <v>55</v>
      </c>
      <c r="E4" s="23" t="s">
        <v>54</v>
      </c>
      <c r="F4" s="22" t="s">
        <v>47</v>
      </c>
      <c r="G4" s="22" t="s">
        <v>48</v>
      </c>
      <c r="H4" s="22" t="s">
        <v>49</v>
      </c>
      <c r="I4" s="22" t="s">
        <v>50</v>
      </c>
      <c r="J4" s="22" t="s">
        <v>51</v>
      </c>
      <c r="K4" s="22" t="s">
        <v>52</v>
      </c>
      <c r="L4" s="22" t="s">
        <v>53</v>
      </c>
      <c r="M4" s="2" t="s">
        <v>75</v>
      </c>
      <c r="N4" s="2" t="s">
        <v>88</v>
      </c>
      <c r="O4" s="2"/>
      <c r="P4" s="2" t="s">
        <v>85</v>
      </c>
      <c r="Q4" s="2" t="s">
        <v>96</v>
      </c>
      <c r="R4" s="2" t="s">
        <v>107</v>
      </c>
      <c r="S4" s="2"/>
      <c r="T4" s="2"/>
      <c r="U4" s="2"/>
      <c r="V4" s="22" t="s">
        <v>113</v>
      </c>
      <c r="W4" s="2" t="s">
        <v>114</v>
      </c>
      <c r="X4" s="22" t="s">
        <v>118</v>
      </c>
      <c r="Y4" s="2" t="s">
        <v>125</v>
      </c>
      <c r="Z4" s="2" t="s">
        <v>135</v>
      </c>
      <c r="AA4" s="2" t="s">
        <v>138</v>
      </c>
      <c r="AB4" s="2" t="s">
        <v>138</v>
      </c>
      <c r="AC4" s="2" t="s">
        <v>141</v>
      </c>
      <c r="AD4" s="2" t="s">
        <v>142</v>
      </c>
      <c r="AE4" s="2"/>
      <c r="AF4" s="2"/>
      <c r="AG4" s="24" t="s">
        <v>56</v>
      </c>
      <c r="AH4" s="25"/>
      <c r="AI4" s="25"/>
      <c r="AJ4" s="26"/>
    </row>
    <row r="5" spans="1:36" ht="375" x14ac:dyDescent="0.25">
      <c r="A5" t="s">
        <v>4</v>
      </c>
      <c r="B5" s="2"/>
      <c r="C5" s="2" t="s">
        <v>65</v>
      </c>
      <c r="D5" s="2" t="s">
        <v>55</v>
      </c>
      <c r="E5" s="23" t="s">
        <v>54</v>
      </c>
      <c r="F5" s="22" t="s">
        <v>47</v>
      </c>
      <c r="G5" s="22" t="s">
        <v>48</v>
      </c>
      <c r="H5" s="22" t="s">
        <v>49</v>
      </c>
      <c r="I5" s="22" t="s">
        <v>50</v>
      </c>
      <c r="J5" s="22" t="s">
        <v>51</v>
      </c>
      <c r="K5" s="22" t="s">
        <v>52</v>
      </c>
      <c r="L5" s="22" t="s">
        <v>53</v>
      </c>
      <c r="M5" s="2" t="s">
        <v>76</v>
      </c>
      <c r="N5" s="2" t="s">
        <v>89</v>
      </c>
      <c r="O5" s="2"/>
      <c r="P5" s="2" t="s">
        <v>85</v>
      </c>
      <c r="Q5" s="2" t="s">
        <v>97</v>
      </c>
      <c r="R5" s="3" t="s">
        <v>106</v>
      </c>
      <c r="S5" s="6"/>
      <c r="T5" s="2"/>
      <c r="U5" s="6"/>
      <c r="V5" s="22" t="s">
        <v>113</v>
      </c>
      <c r="W5" s="2" t="s">
        <v>114</v>
      </c>
      <c r="X5" s="22" t="s">
        <v>118</v>
      </c>
      <c r="Y5" s="2" t="s">
        <v>126</v>
      </c>
      <c r="Z5" s="2" t="s">
        <v>135</v>
      </c>
      <c r="AA5" s="2" t="s">
        <v>138</v>
      </c>
      <c r="AB5" s="2" t="s">
        <v>138</v>
      </c>
      <c r="AC5" s="22" t="s">
        <v>140</v>
      </c>
      <c r="AD5" s="2" t="s">
        <v>1</v>
      </c>
      <c r="AE5" s="2" t="s">
        <v>143</v>
      </c>
      <c r="AF5" s="2" t="s">
        <v>145</v>
      </c>
      <c r="AG5" s="24" t="s">
        <v>56</v>
      </c>
      <c r="AH5" s="25"/>
      <c r="AI5" s="25"/>
      <c r="AJ5" s="26"/>
    </row>
    <row r="6" spans="1:36" ht="210" x14ac:dyDescent="0.25">
      <c r="A6" t="s">
        <v>5</v>
      </c>
      <c r="B6" s="7" t="s">
        <v>59</v>
      </c>
      <c r="C6" s="8" t="s">
        <v>66</v>
      </c>
      <c r="D6" s="2" t="s">
        <v>55</v>
      </c>
      <c r="E6" s="23" t="s">
        <v>54</v>
      </c>
      <c r="F6" s="22" t="s">
        <v>47</v>
      </c>
      <c r="G6" s="22" t="s">
        <v>48</v>
      </c>
      <c r="H6" s="22" t="s">
        <v>49</v>
      </c>
      <c r="I6" s="22" t="s">
        <v>50</v>
      </c>
      <c r="J6" s="22" t="s">
        <v>51</v>
      </c>
      <c r="K6" s="22" t="s">
        <v>52</v>
      </c>
      <c r="L6" s="22" t="s">
        <v>53</v>
      </c>
      <c r="M6" s="8" t="s">
        <v>77</v>
      </c>
      <c r="N6" s="8" t="s">
        <v>90</v>
      </c>
      <c r="O6" s="8"/>
      <c r="P6" s="2" t="s">
        <v>85</v>
      </c>
      <c r="Q6" s="8" t="s">
        <v>98</v>
      </c>
      <c r="R6" s="22" t="s">
        <v>105</v>
      </c>
      <c r="S6" s="9" t="s">
        <v>110</v>
      </c>
      <c r="T6" s="8"/>
      <c r="U6" s="10"/>
      <c r="V6" s="22" t="s">
        <v>113</v>
      </c>
      <c r="W6" s="2" t="s">
        <v>115</v>
      </c>
      <c r="X6" s="8" t="s">
        <v>119</v>
      </c>
      <c r="Y6" s="8" t="s">
        <v>127</v>
      </c>
      <c r="Z6" s="2" t="s">
        <v>136</v>
      </c>
      <c r="AA6" s="2" t="s">
        <v>138</v>
      </c>
      <c r="AB6" s="2" t="s">
        <v>138</v>
      </c>
      <c r="AC6" s="22" t="s">
        <v>140</v>
      </c>
      <c r="AD6" s="2" t="s">
        <v>142</v>
      </c>
      <c r="AE6" s="8"/>
      <c r="AF6" s="8"/>
      <c r="AG6" s="24" t="s">
        <v>56</v>
      </c>
      <c r="AH6" s="25"/>
      <c r="AI6" s="25"/>
      <c r="AJ6" s="26"/>
    </row>
    <row r="7" spans="1:36" ht="210" x14ac:dyDescent="0.25">
      <c r="A7" t="s">
        <v>6</v>
      </c>
      <c r="B7" s="8"/>
      <c r="C7" s="8" t="s">
        <v>67</v>
      </c>
      <c r="D7" s="2" t="s">
        <v>55</v>
      </c>
      <c r="E7" s="23" t="s">
        <v>54</v>
      </c>
      <c r="F7" s="22" t="s">
        <v>47</v>
      </c>
      <c r="G7" s="22" t="s">
        <v>48</v>
      </c>
      <c r="H7" s="22" t="s">
        <v>49</v>
      </c>
      <c r="I7" s="22" t="s">
        <v>50</v>
      </c>
      <c r="J7" s="22" t="s">
        <v>51</v>
      </c>
      <c r="K7" s="22" t="s">
        <v>52</v>
      </c>
      <c r="L7" s="22" t="s">
        <v>53</v>
      </c>
      <c r="M7" s="8" t="s">
        <v>78</v>
      </c>
      <c r="N7" s="8" t="s">
        <v>91</v>
      </c>
      <c r="O7" s="8"/>
      <c r="P7" s="2" t="s">
        <v>85</v>
      </c>
      <c r="Q7" s="8" t="s">
        <v>99</v>
      </c>
      <c r="R7" s="22" t="s">
        <v>105</v>
      </c>
      <c r="S7" s="22" t="s">
        <v>111</v>
      </c>
      <c r="T7" s="12"/>
      <c r="U7" s="10"/>
      <c r="V7" s="22" t="s">
        <v>113</v>
      </c>
      <c r="W7" s="2" t="s">
        <v>55</v>
      </c>
      <c r="X7" s="8" t="s">
        <v>120</v>
      </c>
      <c r="Y7" s="8" t="s">
        <v>128</v>
      </c>
      <c r="Z7" s="13" t="s">
        <v>137</v>
      </c>
      <c r="AA7" s="14" t="s">
        <v>139</v>
      </c>
      <c r="AB7" s="14" t="s">
        <v>139</v>
      </c>
      <c r="AC7" s="22" t="s">
        <v>140</v>
      </c>
      <c r="AD7" s="2" t="s">
        <v>142</v>
      </c>
      <c r="AE7" s="8"/>
      <c r="AF7" s="8"/>
      <c r="AG7" s="24" t="s">
        <v>56</v>
      </c>
      <c r="AH7" s="25"/>
      <c r="AI7" s="25"/>
      <c r="AJ7" s="26"/>
    </row>
    <row r="8" spans="1:36" ht="300" x14ac:dyDescent="0.25">
      <c r="A8" t="s">
        <v>7</v>
      </c>
      <c r="B8" s="8"/>
      <c r="C8" s="11" t="s">
        <v>68</v>
      </c>
      <c r="D8" s="2" t="s">
        <v>55</v>
      </c>
      <c r="E8" s="23" t="s">
        <v>54</v>
      </c>
      <c r="F8" s="22" t="s">
        <v>47</v>
      </c>
      <c r="G8" s="22" t="s">
        <v>48</v>
      </c>
      <c r="H8" s="22" t="s">
        <v>49</v>
      </c>
      <c r="I8" s="22" t="s">
        <v>50</v>
      </c>
      <c r="J8" s="22" t="s">
        <v>51</v>
      </c>
      <c r="K8" s="22" t="s">
        <v>52</v>
      </c>
      <c r="L8" s="22" t="s">
        <v>53</v>
      </c>
      <c r="M8" s="11" t="s">
        <v>79</v>
      </c>
      <c r="N8" s="11" t="s">
        <v>92</v>
      </c>
      <c r="O8" s="11"/>
      <c r="P8" s="2" t="s">
        <v>85</v>
      </c>
      <c r="Q8" s="11" t="s">
        <v>100</v>
      </c>
      <c r="R8" s="22" t="s">
        <v>105</v>
      </c>
      <c r="S8" s="22" t="s">
        <v>111</v>
      </c>
      <c r="T8" s="11"/>
      <c r="U8" s="11"/>
      <c r="V8" s="22" t="s">
        <v>113</v>
      </c>
      <c r="W8" s="2" t="s">
        <v>116</v>
      </c>
      <c r="X8" s="11" t="s">
        <v>121</v>
      </c>
      <c r="Y8" s="11" t="s">
        <v>129</v>
      </c>
      <c r="Z8" s="13" t="s">
        <v>137</v>
      </c>
      <c r="AA8" s="14" t="s">
        <v>139</v>
      </c>
      <c r="AB8" s="14" t="s">
        <v>139</v>
      </c>
      <c r="AC8" s="22" t="s">
        <v>140</v>
      </c>
      <c r="AD8" s="2" t="s">
        <v>142</v>
      </c>
      <c r="AE8" s="15"/>
      <c r="AF8" s="15"/>
      <c r="AG8" s="24" t="s">
        <v>56</v>
      </c>
      <c r="AH8" s="25"/>
      <c r="AI8" s="25"/>
      <c r="AJ8" s="26"/>
    </row>
    <row r="9" spans="1:36" ht="210" x14ac:dyDescent="0.25">
      <c r="A9" t="s">
        <v>8</v>
      </c>
      <c r="B9" s="8"/>
      <c r="C9" s="11" t="s">
        <v>69</v>
      </c>
      <c r="D9" s="2" t="s">
        <v>55</v>
      </c>
      <c r="E9" s="23" t="s">
        <v>54</v>
      </c>
      <c r="F9" s="22" t="s">
        <v>47</v>
      </c>
      <c r="G9" s="22" t="s">
        <v>48</v>
      </c>
      <c r="H9" s="22" t="s">
        <v>49</v>
      </c>
      <c r="I9" s="22" t="s">
        <v>50</v>
      </c>
      <c r="J9" s="22" t="s">
        <v>51</v>
      </c>
      <c r="K9" s="22" t="s">
        <v>52</v>
      </c>
      <c r="L9" s="22" t="s">
        <v>53</v>
      </c>
      <c r="M9" s="11" t="s">
        <v>80</v>
      </c>
      <c r="N9" s="11" t="s">
        <v>93</v>
      </c>
      <c r="O9" s="11"/>
      <c r="P9" s="2" t="s">
        <v>85</v>
      </c>
      <c r="Q9" s="11" t="s">
        <v>101</v>
      </c>
      <c r="R9" s="3" t="s">
        <v>106</v>
      </c>
      <c r="S9" s="8"/>
      <c r="T9" s="11"/>
      <c r="U9" s="11"/>
      <c r="V9" s="22" t="s">
        <v>113</v>
      </c>
      <c r="W9" s="2" t="s">
        <v>114</v>
      </c>
      <c r="X9" s="8" t="s">
        <v>120</v>
      </c>
      <c r="Y9" s="11" t="s">
        <v>130</v>
      </c>
      <c r="Z9" s="13" t="s">
        <v>137</v>
      </c>
      <c r="AA9" s="14" t="s">
        <v>139</v>
      </c>
      <c r="AB9" s="14" t="s">
        <v>139</v>
      </c>
      <c r="AC9" s="22" t="s">
        <v>140</v>
      </c>
      <c r="AD9" s="2" t="s">
        <v>142</v>
      </c>
      <c r="AE9" s="15"/>
      <c r="AF9" s="15"/>
      <c r="AG9" s="24" t="s">
        <v>56</v>
      </c>
      <c r="AH9" s="25"/>
      <c r="AI9" s="25"/>
      <c r="AJ9" s="26"/>
    </row>
    <row r="10" spans="1:36" ht="210" x14ac:dyDescent="0.25">
      <c r="A10" t="s">
        <v>9</v>
      </c>
      <c r="B10" s="1" t="s">
        <v>60</v>
      </c>
      <c r="C10" s="2" t="s">
        <v>70</v>
      </c>
      <c r="D10" s="2" t="s">
        <v>55</v>
      </c>
      <c r="E10" s="23" t="s">
        <v>54</v>
      </c>
      <c r="F10" s="22" t="s">
        <v>47</v>
      </c>
      <c r="G10" s="22" t="s">
        <v>48</v>
      </c>
      <c r="H10" s="22" t="s">
        <v>49</v>
      </c>
      <c r="I10" s="22" t="s">
        <v>50</v>
      </c>
      <c r="J10" s="22" t="s">
        <v>51</v>
      </c>
      <c r="K10" s="22" t="s">
        <v>52</v>
      </c>
      <c r="L10" s="22" t="s">
        <v>53</v>
      </c>
      <c r="M10" s="2" t="s">
        <v>81</v>
      </c>
      <c r="N10" s="2" t="s">
        <v>84</v>
      </c>
      <c r="O10" s="2"/>
      <c r="P10" s="2" t="s">
        <v>85</v>
      </c>
      <c r="Q10" s="2" t="s">
        <v>102</v>
      </c>
      <c r="R10" s="2" t="s">
        <v>108</v>
      </c>
      <c r="S10" s="2"/>
      <c r="T10" s="2"/>
      <c r="U10" s="2"/>
      <c r="V10" s="22" t="s">
        <v>113</v>
      </c>
      <c r="W10" s="2" t="s">
        <v>117</v>
      </c>
      <c r="X10" s="8" t="s">
        <v>120</v>
      </c>
      <c r="Y10" s="2" t="s">
        <v>131</v>
      </c>
      <c r="Z10" s="13" t="s">
        <v>137</v>
      </c>
      <c r="AA10" s="14" t="s">
        <v>139</v>
      </c>
      <c r="AB10" s="14" t="s">
        <v>139</v>
      </c>
      <c r="AC10" s="22" t="s">
        <v>140</v>
      </c>
      <c r="AD10" s="2" t="s">
        <v>142</v>
      </c>
      <c r="AE10" s="2"/>
      <c r="AF10" s="2"/>
      <c r="AG10" s="24" t="s">
        <v>56</v>
      </c>
      <c r="AH10" s="25"/>
      <c r="AI10" s="25"/>
      <c r="AJ10" s="26"/>
    </row>
    <row r="11" spans="1:36" ht="210" x14ac:dyDescent="0.25">
      <c r="A11" t="s">
        <v>10</v>
      </c>
      <c r="B11" s="2"/>
      <c r="C11" s="2" t="s">
        <v>71</v>
      </c>
      <c r="D11" s="2" t="s">
        <v>55</v>
      </c>
      <c r="E11" s="23" t="s">
        <v>54</v>
      </c>
      <c r="F11" s="22" t="s">
        <v>47</v>
      </c>
      <c r="G11" s="22" t="s">
        <v>48</v>
      </c>
      <c r="H11" s="22" t="s">
        <v>49</v>
      </c>
      <c r="I11" s="22" t="s">
        <v>50</v>
      </c>
      <c r="J11" s="22" t="s">
        <v>51</v>
      </c>
      <c r="K11" s="22" t="s">
        <v>52</v>
      </c>
      <c r="L11" s="22" t="s">
        <v>53</v>
      </c>
      <c r="M11" s="2" t="s">
        <v>82</v>
      </c>
      <c r="N11" s="2" t="s">
        <v>84</v>
      </c>
      <c r="O11" s="2"/>
      <c r="P11" s="2" t="s">
        <v>85</v>
      </c>
      <c r="Q11" s="2" t="s">
        <v>103</v>
      </c>
      <c r="R11" s="3" t="s">
        <v>106</v>
      </c>
      <c r="S11" s="2"/>
      <c r="T11" s="2"/>
      <c r="U11" s="2"/>
      <c r="V11" s="22" t="s">
        <v>113</v>
      </c>
      <c r="W11" s="2" t="s">
        <v>117</v>
      </c>
      <c r="X11" s="2" t="s">
        <v>122</v>
      </c>
      <c r="Y11" s="2" t="s">
        <v>132</v>
      </c>
      <c r="Z11" s="13" t="s">
        <v>137</v>
      </c>
      <c r="AA11" s="14" t="s">
        <v>139</v>
      </c>
      <c r="AB11" s="14" t="s">
        <v>139</v>
      </c>
      <c r="AC11" s="22" t="s">
        <v>140</v>
      </c>
      <c r="AD11" s="2" t="s">
        <v>142</v>
      </c>
      <c r="AE11" s="2"/>
      <c r="AF11" s="2"/>
      <c r="AG11" s="24" t="s">
        <v>56</v>
      </c>
      <c r="AH11" s="25"/>
      <c r="AI11" s="25"/>
      <c r="AJ11" s="26"/>
    </row>
    <row r="12" spans="1:36" ht="210" x14ac:dyDescent="0.25">
      <c r="A12" t="s">
        <v>11</v>
      </c>
      <c r="B12" s="1" t="s">
        <v>61</v>
      </c>
      <c r="C12" s="2" t="s">
        <v>72</v>
      </c>
      <c r="D12" s="2" t="s">
        <v>55</v>
      </c>
      <c r="E12" s="23" t="s">
        <v>54</v>
      </c>
      <c r="F12" s="22" t="s">
        <v>47</v>
      </c>
      <c r="G12" s="22" t="s">
        <v>48</v>
      </c>
      <c r="H12" s="22" t="s">
        <v>49</v>
      </c>
      <c r="I12" s="22" t="s">
        <v>50</v>
      </c>
      <c r="J12" s="22" t="s">
        <v>51</v>
      </c>
      <c r="K12" s="22" t="s">
        <v>52</v>
      </c>
      <c r="L12" s="22" t="s">
        <v>53</v>
      </c>
      <c r="M12" s="2" t="s">
        <v>83</v>
      </c>
      <c r="N12" s="2" t="s">
        <v>84</v>
      </c>
      <c r="O12" s="2"/>
      <c r="P12" s="2" t="s">
        <v>85</v>
      </c>
      <c r="Q12" s="2" t="s">
        <v>104</v>
      </c>
      <c r="R12" s="22" t="s">
        <v>105</v>
      </c>
      <c r="S12" s="2" t="s">
        <v>112</v>
      </c>
      <c r="T12" s="2"/>
      <c r="U12" s="2"/>
      <c r="V12" s="22" t="s">
        <v>113</v>
      </c>
      <c r="W12" s="2" t="s">
        <v>117</v>
      </c>
      <c r="X12" s="8" t="s">
        <v>120</v>
      </c>
      <c r="Y12" s="2" t="s">
        <v>133</v>
      </c>
      <c r="Z12" s="13" t="s">
        <v>137</v>
      </c>
      <c r="AA12" s="14" t="s">
        <v>139</v>
      </c>
      <c r="AB12" s="14" t="s">
        <v>139</v>
      </c>
      <c r="AC12" s="22" t="s">
        <v>140</v>
      </c>
      <c r="AD12" s="2" t="s">
        <v>142</v>
      </c>
      <c r="AE12" s="2"/>
      <c r="AF12" s="2"/>
      <c r="AG12" s="24" t="s">
        <v>56</v>
      </c>
      <c r="AH12" s="25"/>
      <c r="AI12" s="25"/>
      <c r="AJ12" s="26"/>
    </row>
  </sheetData>
  <mergeCells count="11">
    <mergeCell ref="AG8:AJ8"/>
    <mergeCell ref="AG9:AJ9"/>
    <mergeCell ref="AG10:AJ10"/>
    <mergeCell ref="AG11:AJ11"/>
    <mergeCell ref="AG12:AJ12"/>
    <mergeCell ref="AG7:AJ7"/>
    <mergeCell ref="AG2:AJ2"/>
    <mergeCell ref="AG3:AJ3"/>
    <mergeCell ref="AG4:AJ4"/>
    <mergeCell ref="AG5:AJ5"/>
    <mergeCell ref="AG6:AJ6"/>
  </mergeCells>
  <dataValidations count="32">
    <dataValidation type="list" allowBlank="1" showInputMessage="1" showErrorMessage="1" sqref="E2:E12" xr:uid="{16C8D4CF-ED8C-49B8-8002-1383DE751926}">
      <formula1>"adatkezelő,adatfeldolgozó,közös adatkezelő"</formula1>
    </dataValidation>
    <dataValidation allowBlank="1" showInputMessage="1" showErrorMessage="1" promptTitle="Megjelölés" prompt="Jogszabály száma: pl 2011. évi CXII tv._x000a_Jogszabály hely: § bek, pont" sqref="U8:U9 S6" xr:uid="{DFCF2668-286E-42B7-AAC8-D23372AD11BA}">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Y8:Y9" xr:uid="{9D192ECC-4E89-4E59-B485-191A076A1EC4}">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8:M9" xr:uid="{656E22C6-DF5E-4881-8BFD-D8835C4D3EF2}">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8:O9" xr:uid="{45EBC09F-76B7-4D6C-9E3B-D7401D32655C}">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8:N9" xr:uid="{7B636246-32C0-4533-B1C7-627438A475DA}">
      <formula1>0</formula1>
      <formula2>0</formula2>
    </dataValidation>
    <dataValidation type="list" allowBlank="1" showInputMessage="1" showErrorMessage="1" promptTitle=" " prompt="  " sqref="P2:P13" xr:uid="{3B18DCC3-10DA-42D5-95B5-7880E1528150}">
      <formula1>"érintett,3. személy"</formula1>
    </dataValidation>
    <dataValidation type="list" allowBlank="1" showInputMessage="1" showErrorMessage="1" sqref="T10:T12 T2:T5" xr:uid="{78B6C258-955A-45AA-97F1-F5E9E2B256D3}">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R2:R12" xr:uid="{9829D6E9-B6EE-4E80-B6B7-00A445DF0F66}">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12" xr:uid="{871D4276-BD91-4C62-9CD9-497FC8237A72}">
      <formula1>"kézi, gépi: számítástechnikai, gépi: autómatizált, vegyes"</formula1>
    </dataValidation>
    <dataValidation type="list" allowBlank="1" showInputMessage="1" showErrorMessage="1" sqref="X2:X5 X11" xr:uid="{5321F355-CD89-4EFE-979A-132221FF5957}">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2:AC12" xr:uid="{2535040C-ED43-4A56-90B5-CA2A7C477893}">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G2:G12" xr:uid="{98A4E66A-586C-4704-A953-170B65A89FAC}">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2:F12" xr:uid="{1EBCE6D1-CEA2-4A74-869F-9965670119BE}">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EFB59428-94D2-4169-9CE4-8F0485D75174}"/>
    <dataValidation allowBlank="1" showInputMessage="1" showErrorMessage="1" promptTitle=" " prompt="  " sqref="P1" xr:uid="{C47987AC-C652-4DD1-A4AA-EFE7BFD285C0}"/>
    <dataValidation allowBlank="1" showInputMessage="1" showErrorMessage="1" promptTitle="KITÖLTÉSHEZ VÁLASZTANDÓ" prompt="jelszó; hozzáférés szintek; másolás tiltás; VPN, pszeudonimizálás; tűzfal, vírusvédelem; naplózás; mentés, tartalék eszköz  " sqref="AB1" xr:uid="{1817FE55-A81A-426C-9F5D-8F32AE95C5C6}"/>
    <dataValidation allowBlank="1" showInputMessage="1" showErrorMessage="1" promptTitle="KITÖLTÉSHEZ VÁLASZTANDÓ" prompt="beléptető rendszer, kamera, élőerő;  zárható: helyiség, irattartó, irattár; villám, tűz, víz, hálózati védelem; tartalék eszköz" sqref="AA1" xr:uid="{F7C5350E-CDD3-4326-B1A0-3EE70935138F}"/>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E7E0E8A1-0CA1-4B58-A28B-C676B75FEE4A}"/>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D89BC6A7-E5D4-4C41-A993-BB3C3D751735}"/>
    <dataValidation allowBlank="1" showInputMessage="1" showErrorMessage="1" promptTitle="KITÖLTENDŐ" prompt="az adatkezelést végző szervezeti egység székhelye ( ha minden telephelyen azonos az adatkezelés) illetve azon telephely(ek) címe ahol az adatkezelést végzik" sqref="L1" xr:uid="{0D3FB1D1-2FC4-4E42-AABD-4C6223E2B1D8}"/>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70CFA0D7-3B7B-4C1D-AB6A-70EC7BFC8E17}"/>
    <dataValidation allowBlank="1" showInputMessage="1" showErrorMessage="1" promptTitle="KITÖLTENDŐ" prompt="Adakezelő rendszer lehet  saját rendszer pl. Medsol,  illetve szerződés alapján működtetett pl. a Neptun, de idegen rendszer is pl.OM" sqref="W1" xr:uid="{E6DDB7BE-E160-4064-BAE1-1F8DC7887E73}"/>
    <dataValidation allowBlank="1" showInputMessage="1" showErrorMessage="1" promptTitle="KITÖLTENDŐ" prompt="Az adatkezelés időtartamát a GDPR 4. cikkének 2. pontja szerinti tevekénység végzése szerinti idő szerint kell meghatározni" sqref="Y1" xr:uid="{2C7E56C0-6823-49F7-AE44-474E42906C8B}"/>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A8F3B80-41D0-4E03-924B-73E1134F3663}"/>
    <dataValidation allowBlank="1" showInputMessage="1" showErrorMessage="1" promptTitle="KITÖLTENDŐ" prompt="Az adattovábbítás címzettjeit, a rendszeres adattovábbítás esetén kell feltüntetni. A címzettek körét a GDPR 4. cikkének 9. pontja szerint kell meghatározni, " sqref="AD1" xr:uid="{6865C6A5-10B5-4F67-9087-7BE56ADC89DD}"/>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6ACE323-5739-41CF-9511-87A073AA5CDC}"/>
    <dataValidation allowBlank="1" showInputMessage="1" showErrorMessage="1" promptTitle="KITÖLTENDŐ" prompt="Az adatfeldolgozót a GDPR 4. cikkének 8. pontja és 28. cikke alapján kell azonosítani" sqref="AG1" xr:uid="{A0BB6A68-FBCC-465F-837B-107E3C9C3484}"/>
    <dataValidation allowBlank="1" showInputMessage="1" showErrorMessage="1" promptTitle="KITÖLTENDŐ" prompt="azonos az érinetettek kategóriáival" sqref="AH1" xr:uid="{4B8D7904-E02F-4FAA-B38F-E52457F27FA7}"/>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AAF39626-1F56-4BA1-A940-F04C120F7753}"/>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B6E63FDE-CEDD-4E27-A178-7F3BFBE4E76B}"/>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1716DE7E-825E-456E-92BB-3EBC07A66D0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f89489-4cb6-4aca-afe5-51e539b382c7">
      <Terms xmlns="http://schemas.microsoft.com/office/infopath/2007/PartnerControls"/>
    </lcf76f155ced4ddcb4097134ff3c332f>
    <TaxCatchAll xmlns="174999bc-027f-4bf5-a6d8-358e2eaa9a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0EBD796DA41C6C4C8AF86E322D736E43" ma:contentTypeVersion="16" ma:contentTypeDescription="Új dokumentum létrehozása." ma:contentTypeScope="" ma:versionID="046fb5dd79b80b543ac607035c711b05">
  <xsd:schema xmlns:xsd="http://www.w3.org/2001/XMLSchema" xmlns:xs="http://www.w3.org/2001/XMLSchema" xmlns:p="http://schemas.microsoft.com/office/2006/metadata/properties" xmlns:ns2="174999bc-027f-4bf5-a6d8-358e2eaa9a9b" xmlns:ns3="c3f89489-4cb6-4aca-afe5-51e539b382c7" targetNamespace="http://schemas.microsoft.com/office/2006/metadata/properties" ma:root="true" ma:fieldsID="a836b84f65bc08284f0d24da8a4bd445" ns2:_="" ns3:_="">
    <xsd:import namespace="174999bc-027f-4bf5-a6d8-358e2eaa9a9b"/>
    <xsd:import namespace="c3f89489-4cb6-4aca-afe5-51e539b382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99bc-027f-4bf5-a6d8-358e2eaa9a9b"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1cde066b-917b-4ec0-bcff-19c368aa2ea5}" ma:internalName="TaxCatchAll" ma:showField="CatchAllData" ma:web="174999bc-027f-4bf5-a6d8-358e2eaa9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89489-4cb6-4aca-afe5-51e539b382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4CD280-4FA0-421B-9CE4-6888F496F5F5}">
  <ds:schemaRefs>
    <ds:schemaRef ds:uri="http://schemas.microsoft.com/sharepoint/v3/contenttype/forms"/>
  </ds:schemaRefs>
</ds:datastoreItem>
</file>

<file path=customXml/itemProps2.xml><?xml version="1.0" encoding="utf-8"?>
<ds:datastoreItem xmlns:ds="http://schemas.openxmlformats.org/officeDocument/2006/customXml" ds:itemID="{81EFD22C-38C7-4CED-9F13-9F649A64217E}">
  <ds:schemaRefs>
    <ds:schemaRef ds:uri="http://schemas.microsoft.com/office/2006/metadata/properties"/>
    <ds:schemaRef ds:uri="http://schemas.microsoft.com/office/infopath/2007/PartnerControls"/>
    <ds:schemaRef ds:uri="c3f89489-4cb6-4aca-afe5-51e539b382c7"/>
    <ds:schemaRef ds:uri="174999bc-027f-4bf5-a6d8-358e2eaa9a9b"/>
  </ds:schemaRefs>
</ds:datastoreItem>
</file>

<file path=customXml/itemProps3.xml><?xml version="1.0" encoding="utf-8"?>
<ds:datastoreItem xmlns:ds="http://schemas.openxmlformats.org/officeDocument/2006/customXml" ds:itemID="{29B01AB5-A658-4D8C-9DC1-3386D25DD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99bc-027f-4bf5-a6d8-358e2eaa9a9b"/>
    <ds:schemaRef ds:uri="c3f89489-4cb6-4aca-afe5-51e539b3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NHKK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Busa Zuzsanna</dc:creator>
  <cp:lastModifiedBy>Siklósi Zoltán (igazgatási szakértő)</cp:lastModifiedBy>
  <dcterms:created xsi:type="dcterms:W3CDTF">2023-03-01T14:56:54Z</dcterms:created>
  <dcterms:modified xsi:type="dcterms:W3CDTF">2026-04-10T10:51:19Z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0x0101000EBD796DA41C6C4C8AF86E322D736E43</vt:lpwstr>
  </property>
  <property fmtid="{D5CDD505-2E9C-101B-9397-08002B2CF9AE}" pid="3" name="MediaServiceImageTags">
    <vt:lpwstr/>
  </property>
</Properties>
</file>