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asmus\Erasmus\Egyetemek\"/>
    </mc:Choice>
  </mc:AlternateContent>
  <bookViews>
    <workbookView xWindow="120" yWindow="105" windowWidth="15135" windowHeight="8070"/>
  </bookViews>
  <sheets>
    <sheet name="ÁOK-Medicine" sheetId="4" r:id="rId1"/>
    <sheet name="GyTK-Pharmacy" sheetId="2" r:id="rId2"/>
    <sheet name="FOK-Dentistry" sheetId="3" r:id="rId3"/>
    <sheet name="szakmai gyakorlat" sheetId="5" r:id="rId4"/>
  </sheets>
  <definedNames>
    <definedName name="_xlnm._FilterDatabase" localSheetId="0" hidden="1">'ÁOK-Medicine'!$C$1:$C$434</definedName>
  </definedNames>
  <calcPr calcId="162913"/>
</workbook>
</file>

<file path=xl/calcChain.xml><?xml version="1.0" encoding="utf-8"?>
<calcChain xmlns="http://schemas.openxmlformats.org/spreadsheetml/2006/main">
  <c r="B47" i="2" l="1"/>
</calcChain>
</file>

<file path=xl/sharedStrings.xml><?xml version="1.0" encoding="utf-8"?>
<sst xmlns="http://schemas.openxmlformats.org/spreadsheetml/2006/main" count="1145" uniqueCount="657">
  <si>
    <t>1x5</t>
  </si>
  <si>
    <t>I ROMA02</t>
  </si>
  <si>
    <t>2x6</t>
  </si>
  <si>
    <t>Universita Degli Studi Di Roma Tor Vergata</t>
  </si>
  <si>
    <t>ÁOK</t>
  </si>
  <si>
    <t>SK KOSICE02</t>
  </si>
  <si>
    <t>Pavol Jozef Safárik University in Kosice</t>
  </si>
  <si>
    <t>olasz</t>
  </si>
  <si>
    <t>angol</t>
  </si>
  <si>
    <t>E SANTIAG01</t>
  </si>
  <si>
    <t>Universidad de Santiago de Compostela</t>
  </si>
  <si>
    <t>spanyol</t>
  </si>
  <si>
    <t>GyTK</t>
  </si>
  <si>
    <t>PL POZNAN05</t>
  </si>
  <si>
    <t>Poznan Universtiy of Medical Sciences</t>
  </si>
  <si>
    <t>2x5</t>
  </si>
  <si>
    <t>német</t>
  </si>
  <si>
    <t xml:space="preserve">ÁOK </t>
  </si>
  <si>
    <t>A WIEN64</t>
  </si>
  <si>
    <t>Medical Universtiy of Vienna</t>
  </si>
  <si>
    <t>CZ PRAHA07</t>
  </si>
  <si>
    <t>F BORDEAUX02</t>
  </si>
  <si>
    <t>Université Bordeaux Segalen</t>
  </si>
  <si>
    <t>francia</t>
  </si>
  <si>
    <t>(ők csak 1x10)</t>
  </si>
  <si>
    <t>F BORDEAU02</t>
  </si>
  <si>
    <t>E VALENCI01</t>
  </si>
  <si>
    <t>Universitat de Valencia</t>
  </si>
  <si>
    <t>1x10</t>
  </si>
  <si>
    <t>E SALAMAN02</t>
  </si>
  <si>
    <t>Vniversidad d Salamanca</t>
  </si>
  <si>
    <t>1x12</t>
  </si>
  <si>
    <t>D GOTTING01</t>
  </si>
  <si>
    <t>Georg-August Universität Göttingen</t>
  </si>
  <si>
    <t>RO BUCARES10</t>
  </si>
  <si>
    <t>Universtóitatea de Medicine si Farmacie "Carol Davila"</t>
  </si>
  <si>
    <t>B ANTWERP01</t>
  </si>
  <si>
    <t>Universiteit Antwerpen</t>
  </si>
  <si>
    <t>D GIESSEN01</t>
  </si>
  <si>
    <t>Justus-Liebig Universität Giessen</t>
  </si>
  <si>
    <t>FOK</t>
  </si>
  <si>
    <t>PL WARSZAW06</t>
  </si>
  <si>
    <t>Warszawski Universitet Medyczny</t>
  </si>
  <si>
    <t>2x10</t>
  </si>
  <si>
    <t>A INNSBRU21</t>
  </si>
  <si>
    <t>University of Medicine and Pharmacy of Targu Mures</t>
  </si>
  <si>
    <t>RO TARGU02</t>
  </si>
  <si>
    <t>SI LJUBLJA01</t>
  </si>
  <si>
    <t xml:space="preserve">University of Ljubljana </t>
  </si>
  <si>
    <t>2x3</t>
  </si>
  <si>
    <t>szlovén</t>
  </si>
  <si>
    <t>I TRIESTE01</t>
  </si>
  <si>
    <t>University of Trieste</t>
  </si>
  <si>
    <t>D KOLN01</t>
  </si>
  <si>
    <t>Universität zu Köln</t>
  </si>
  <si>
    <t>P LISBOA03</t>
  </si>
  <si>
    <t>Universidade Nova De Lisboa</t>
  </si>
  <si>
    <t>Warszawski Uniwersytet Medyczny</t>
  </si>
  <si>
    <t>RO TIMISOA02</t>
  </si>
  <si>
    <t>angol v francia</t>
  </si>
  <si>
    <t>PL LUBLIN05</t>
  </si>
  <si>
    <t>Medical University of Lublin</t>
  </si>
  <si>
    <t>D SAARBRU01</t>
  </si>
  <si>
    <t>Saarland University</t>
  </si>
  <si>
    <t>PL LODZ03</t>
  </si>
  <si>
    <t>Medical University of Lodz</t>
  </si>
  <si>
    <t>2x9</t>
  </si>
  <si>
    <t>Poznan University of Medical Sciences</t>
  </si>
  <si>
    <t xml:space="preserve">FOK </t>
  </si>
  <si>
    <t>E BARCELO01</t>
  </si>
  <si>
    <t>Universitat de Barcelona</t>
  </si>
  <si>
    <t>N OLSO01</t>
  </si>
  <si>
    <t>Universitet i Oslo</t>
  </si>
  <si>
    <t>angol/norvég</t>
  </si>
  <si>
    <t>D BERLIN13</t>
  </si>
  <si>
    <t>Humbolt-Universität zu Berlin (Charité Universitätsmedizin Berlin)</t>
  </si>
  <si>
    <t>Universitatea de Medicina si Farmacie din Targu-Mures</t>
  </si>
  <si>
    <t>3x5</t>
  </si>
  <si>
    <t>Akademia Medyczna W Lubline</t>
  </si>
  <si>
    <t>2x4</t>
  </si>
  <si>
    <t>D REGENSB01</t>
  </si>
  <si>
    <t>1x6</t>
  </si>
  <si>
    <t>Universität Regensburg</t>
  </si>
  <si>
    <t>D WURZBUR01</t>
  </si>
  <si>
    <t>University of Würzburg</t>
  </si>
  <si>
    <t>D ERLANGE01</t>
  </si>
  <si>
    <t>D HALLE01</t>
  </si>
  <si>
    <t>D LUBECK01</t>
  </si>
  <si>
    <t>D TUBINGE01</t>
  </si>
  <si>
    <t>Friedrich-Alexander-Universität Erlangen-Nürnberg</t>
  </si>
  <si>
    <t>Martin-Luther-Universität Halle-Wittenberg</t>
  </si>
  <si>
    <t>Universität zu Lübeck</t>
  </si>
  <si>
    <t>Eberhard-Karls-Universität Tübingen</t>
  </si>
  <si>
    <t>Ausztria</t>
  </si>
  <si>
    <t>Spanyolország</t>
  </si>
  <si>
    <t>Olaszország</t>
  </si>
  <si>
    <t>Portugália</t>
  </si>
  <si>
    <t>Németország</t>
  </si>
  <si>
    <t>Románia</t>
  </si>
  <si>
    <t>Kar</t>
  </si>
  <si>
    <t>Egyetem neve</t>
  </si>
  <si>
    <t>ERASMUS-kód</t>
  </si>
  <si>
    <t>Főxhónap</t>
  </si>
  <si>
    <t>Csehország</t>
  </si>
  <si>
    <t>Franciaország</t>
  </si>
  <si>
    <t>Országnév</t>
  </si>
  <si>
    <t>Nyelv</t>
  </si>
  <si>
    <t>Lengyelország</t>
  </si>
  <si>
    <t>Norvégia</t>
  </si>
  <si>
    <t>F STRASBO48</t>
  </si>
  <si>
    <t>Université de Strasbourg</t>
  </si>
  <si>
    <t>1x9</t>
  </si>
  <si>
    <t>A GRAZ23</t>
  </si>
  <si>
    <t>Medizinische Universität Graz</t>
  </si>
  <si>
    <t>Szlovákia</t>
  </si>
  <si>
    <t>Szlovénia</t>
  </si>
  <si>
    <t>Belgium</t>
  </si>
  <si>
    <t>TR ISTANBUL03</t>
  </si>
  <si>
    <t>török</t>
  </si>
  <si>
    <t>Finnország</t>
  </si>
  <si>
    <t>SF HELSINK01</t>
  </si>
  <si>
    <t>University of Helsinki</t>
  </si>
  <si>
    <t>finn/svéd</t>
  </si>
  <si>
    <t xml:space="preserve">angolul is volt lehetőség </t>
  </si>
  <si>
    <t>D ESSEN04</t>
  </si>
  <si>
    <t>Universität Duisburg Essen</t>
  </si>
  <si>
    <t>RO CLUJNAP01</t>
  </si>
  <si>
    <t>Universitatea Babes-Bolyai</t>
  </si>
  <si>
    <t>Törökország</t>
  </si>
  <si>
    <t>D FREIBUR01</t>
  </si>
  <si>
    <t>Albert Ludwigs University Freiburg</t>
  </si>
  <si>
    <t>Albert Ludwigs Universität Freiburg</t>
  </si>
  <si>
    <t>1x4</t>
  </si>
  <si>
    <t>D MUNCHEN01</t>
  </si>
  <si>
    <t>Ludwig Maximilians Universität München</t>
  </si>
  <si>
    <t>holland</t>
  </si>
  <si>
    <t>2x6 v 1x12</t>
  </si>
  <si>
    <t>Megjegyzés</t>
  </si>
  <si>
    <t>Honlap</t>
  </si>
  <si>
    <t>Jelentkezés (szerződés szerint)</t>
  </si>
  <si>
    <t>Szállási elérhetőség</t>
  </si>
  <si>
    <t>Kurzus katalógus</t>
  </si>
  <si>
    <t>June 15th,2014             November 30th, 2014</t>
  </si>
  <si>
    <t>https://www.studium.uni-freiburg.de/international</t>
  </si>
  <si>
    <t>https://www.verwaltung.uni-freiburg.de/move/moveonline/incoming/accommodation.php</t>
  </si>
  <si>
    <t>http://www.studium.uni-freiburg.de/studium/lehrveranstaltungen</t>
  </si>
  <si>
    <t>be kell fejezni jún 30-ig illetve december 31-ig</t>
  </si>
  <si>
    <t>www.uniklinik-freiburg.de/erasmuszmk/live/index.html?weiterleitung=ja</t>
  </si>
  <si>
    <t>www.uniklinik-freiburg.de/studiendekanatzmk/live/studierende/stundenplan/klinik.html</t>
  </si>
  <si>
    <t>www.studium.uni-freiburg.de/studienbewerbung/austausch/austausch</t>
  </si>
  <si>
    <t>www.istanbul.edu.tr/uaik/ABegitim/english/index.php</t>
  </si>
  <si>
    <t>június 15; november 15</t>
  </si>
  <si>
    <t>2014-2021</t>
  </si>
  <si>
    <t>www.med.uio.no/english</t>
  </si>
  <si>
    <t>www.uio.no/english/studies/new-student/housing</t>
  </si>
  <si>
    <t>www.helsinki.fi/exchange</t>
  </si>
  <si>
    <t>www.med.helsinki.fi/english/basic_studies/studies.html</t>
  </si>
  <si>
    <t>április 15-május 15   szeptember30-október 15</t>
  </si>
  <si>
    <t>www.helsinki.fi/newstudents/housing.html</t>
  </si>
  <si>
    <t>15th June; 1st November</t>
  </si>
  <si>
    <t>housing.oead.at/graz/graz.asp?keyword=graz</t>
  </si>
  <si>
    <t>www.medunigraz.at/12649</t>
  </si>
  <si>
    <t>www.i-med.ac.at/studium/mobilitaet/incomings/</t>
  </si>
  <si>
    <t>inside.i-med.ac.at/online/webnav.ini    (Module 202-203)</t>
  </si>
  <si>
    <t>End of June; Mid of December</t>
  </si>
  <si>
    <t>www.i-med.ac.at/studium/mobilitaet/incomings/gen_info.html</t>
  </si>
  <si>
    <t>http://www.meduniwien.ac.at/studienabteilung/content/studium-lehre/internationale-mobilitaetsprogramme-international-mobility/erasmus-2014-2020/lernmobilitaet-von-einzelpersonen-learning-mobility-of-individuals/lernmobilitaeten-learning-mobility/lernmobilitaeten-learning-mobility-incomings/</t>
  </si>
  <si>
    <t>1st March-30th April;  1st October-30th November</t>
  </si>
  <si>
    <t>2014-2017</t>
  </si>
  <si>
    <t>15th June; 30th November</t>
  </si>
  <si>
    <t>http://www.umlub.pl/en/english-division/faculty-of-dentistry-dds/</t>
  </si>
  <si>
    <t>http://www.umlub.pl/en/english-division/faculty-of-medicine/</t>
  </si>
  <si>
    <t>www.ump.edu.pl/index.php?department=53</t>
  </si>
  <si>
    <t>30th June; 31th November</t>
  </si>
  <si>
    <t>http://www.ump.edu.pl/index.php?strona=53_1222_1322222009&amp;am=1213,1222</t>
  </si>
  <si>
    <t>30th May/30th June; 30th October/30th November</t>
  </si>
  <si>
    <t>30th June; 30th November</t>
  </si>
  <si>
    <t>www.wum.edu.pl/en/international-cooperation/contact-exchange-programmes</t>
  </si>
  <si>
    <t>15th May; 15th December</t>
  </si>
  <si>
    <t>http://www.wum.edu.pl/en/international-cooperation/llp-erasmus/accommodation-exchange-students</t>
  </si>
  <si>
    <t>May; 15 December</t>
  </si>
  <si>
    <t>May; 15th December</t>
  </si>
  <si>
    <t>www.umftgm.ro/relatii-internationale/erasmus.html</t>
  </si>
  <si>
    <t>June; October</t>
  </si>
  <si>
    <t>www.ub.edu/uri/estudiantsNOUB/intercanvis/welcomeang.htm</t>
  </si>
  <si>
    <t>www.ub.edu/odontologia</t>
  </si>
  <si>
    <t>15th June; 15th November</t>
  </si>
  <si>
    <t>31st May; 15th November</t>
  </si>
  <si>
    <t>31st May; 30th October</t>
  </si>
  <si>
    <t>I BOLOGNA01</t>
  </si>
  <si>
    <t>www.unibo.it</t>
  </si>
  <si>
    <t>Alma Mater Studiorum Universita' di Bologna</t>
  </si>
  <si>
    <t>www.uni-regensburg.de/ur-international/index.html</t>
  </si>
  <si>
    <t>15th June; 15th December</t>
  </si>
  <si>
    <t>www.uni-regensburg.de/ur-international/exchange-students/accommodation/index.html</t>
  </si>
  <si>
    <t>www.ump.edu.pl/index.php?strona=53_1220_1322219099&amp;am=1213,1220</t>
  </si>
  <si>
    <t>www.ump.edu.pl/index.php?strona=53_1222_1322222009&amp;am=1213,1222</t>
  </si>
  <si>
    <t>15th June; 15th January nomination</t>
  </si>
  <si>
    <t>www.international.uni-wuerzburg.de/studium_in_wuerzburg/bewerbung/programmstudenten_erasmuspartnerschaft_etc/wohnen/</t>
  </si>
  <si>
    <t>www.uni-wuerzburg.de/fuer/studierende/vorlesungsverzeichnis/</t>
  </si>
  <si>
    <t>www.uantwerp.be/internationalexchange</t>
  </si>
  <si>
    <t>https://www.uantwerp.be/en/faculties/faculty-medicine-health-sciences/</t>
  </si>
  <si>
    <t>1st May; 1st November nomination</t>
  </si>
  <si>
    <t>www.uantwerp.be/en/campus-life/housing/</t>
  </si>
  <si>
    <t>www.cuni.cz/UKEN-145.html</t>
  </si>
  <si>
    <t>www.cuni.cz/UK-2047.html</t>
  </si>
  <si>
    <t>15th June; 31st October</t>
  </si>
  <si>
    <t>www.cuni.cz/UK-2073.html</t>
  </si>
  <si>
    <t>www.unistra.fr/index.php?id=18506</t>
  </si>
  <si>
    <t>Mid May; End October</t>
  </si>
  <si>
    <t xml:space="preserve">http://www.umed.pl/eng/node/108 </t>
  </si>
  <si>
    <t>16th June; 17th November nominaton</t>
  </si>
  <si>
    <t>www.umed.pl/eng/content/accommodation</t>
  </si>
  <si>
    <t>15th May, 15th November nomintaion</t>
  </si>
  <si>
    <t>www.en.uni-muenchen.de/students/exchange/incomings/austausch_engl/index.html</t>
  </si>
  <si>
    <t>www.en.uni-muenchen.de/students/exchange/incomings/austausch_engl/living/accommodation/index.html</t>
  </si>
  <si>
    <t>www.en.uni-muenchen.de/students/exchange/incomings/austausch_engl/studying/choosing_courses/index.html</t>
  </si>
  <si>
    <t>www.umftgm.ro/relatii-internationale/erasmus/incoming-students/accomodation.html</t>
  </si>
  <si>
    <t>www.univ-bordeauxsegalen.fr/en/coming-to-bordeaux-segalen/students-in-a-mobility-programme.html</t>
  </si>
  <si>
    <t>www.univ-bordeauxsegalen.fr/fr/campus/vivre-a-bordeaux/logement.html</t>
  </si>
  <si>
    <t>www.etu.univ-bordeauxsegalen.fr/fr/etudes/sciences-de-l-homme---psychologie-2/organisation-des-</t>
  </si>
  <si>
    <t>www.umlub.pl/en/english-division/faculty-of-dentistry-dds/</t>
  </si>
  <si>
    <t>www.ub.edu/sae/serveis/allotjament/en/index.html</t>
  </si>
  <si>
    <t>www.univ-bordeauxsegalen.fr/fr/international/venir-etudier-a-l-universite-bordeaux-segalen/etudiants-en-mobilite.html</t>
  </si>
  <si>
    <t>www.unistra.fr</t>
  </si>
  <si>
    <t>www.umlub.pl/en/english-division/faculty-of-medicine/</t>
  </si>
  <si>
    <t>www.studentenwerk.essen-duisburg.de/wohnen/</t>
  </si>
  <si>
    <t>D BONN01</t>
  </si>
  <si>
    <t>Rheinische Friedrich-Wilhelms-Universität Bonn (University of Bonn)</t>
  </si>
  <si>
    <t>1x10 or 2x6</t>
  </si>
  <si>
    <t>www.uniklinik-bonn.de/studiendekanat/erasmus</t>
  </si>
  <si>
    <t>www.studentenwerk-bonn.de/wohnen/</t>
  </si>
  <si>
    <t>15th May; 1st November</t>
  </si>
  <si>
    <t>www.univ-paris5.fr/INTERNATIONAL/Venir-a-Paris-Descartes</t>
  </si>
  <si>
    <t>15th May, Nomination (moveonnet)</t>
  </si>
  <si>
    <t>http://www.medecine.parisdescartes.fr/?page_id=26</t>
  </si>
  <si>
    <t>http://www.univ-paris5.fr/INTERNATIONAL/Venir-a-Paris-Descartes</t>
  </si>
  <si>
    <t>Université Paris Descartes</t>
  </si>
  <si>
    <t>F PARIS005</t>
  </si>
  <si>
    <t>GYTK</t>
  </si>
  <si>
    <t>I MODENA01</t>
  </si>
  <si>
    <t>Universitá Degli Studi Di Modena E Reggio Emilia</t>
  </si>
  <si>
    <t>olasz /angol</t>
  </si>
  <si>
    <t xml:space="preserve">www.unimore.it </t>
  </si>
  <si>
    <t>June, November</t>
  </si>
  <si>
    <t>urp@unimore.it</t>
  </si>
  <si>
    <t>F LILLE11</t>
  </si>
  <si>
    <t>Universtié Catholique de Lille</t>
  </si>
  <si>
    <t>www.univ-catholille.fr</t>
  </si>
  <si>
    <t>http://www.univ-catholille.fr/our-academic-departements/search-course.asp</t>
  </si>
  <si>
    <t>15th May; 15th October</t>
  </si>
  <si>
    <t>www.univ-catholille.fr/international-students/studying-france.asp</t>
  </si>
  <si>
    <t>https://www.esse3.unimore.it/ListaFacolta.do</t>
  </si>
  <si>
    <t>http:/ /ects.umb.edu.pl/en</t>
  </si>
  <si>
    <t>30th June, 15th December</t>
  </si>
  <si>
    <t>www.umb.edu.pl/s,5932/Dom_studenta_nr_2</t>
  </si>
  <si>
    <t>http://www.umb.edu.pl/en/erasmus/information_for_incoming_students</t>
  </si>
  <si>
    <t>PL BIALYST02</t>
  </si>
  <si>
    <t>Medical University of Bialystok</t>
  </si>
  <si>
    <t>I FERRARA01</t>
  </si>
  <si>
    <t>2014-2020</t>
  </si>
  <si>
    <t>Universita' degli Studi di Ferrara</t>
  </si>
  <si>
    <t>www.unife.it/mobilita-internazionale/studiare-a-ferrara</t>
  </si>
  <si>
    <t>http://www.unife.it/mobilita-internazionale/studiare-a-ferrara-en/alloggi-a-ferrara-accomodation-suppliers-en</t>
  </si>
  <si>
    <t>I CAGLIAR01</t>
  </si>
  <si>
    <t>3x9</t>
  </si>
  <si>
    <t>www.unica.it/pub/english/</t>
  </si>
  <si>
    <t xml:space="preserve">http://people.unica.it/lmechimicaetecnologiafarmaceutiche/ </t>
  </si>
  <si>
    <t>31sz May, 31st October nomination</t>
  </si>
  <si>
    <t>Universita' degli Studi di Cagliari</t>
  </si>
  <si>
    <t>www.charite.de/en/studies/international/erasmus/incoming_students/</t>
  </si>
  <si>
    <t>http://www.charite.de/en/studies/international/erasmus/incoming_students/courses_lectures_etc/</t>
  </si>
  <si>
    <t>2st June</t>
  </si>
  <si>
    <t>www.international.hu-berlin.de/an_die_hu/wegweiser</t>
  </si>
  <si>
    <t>1st May; 1st December nomination</t>
  </si>
  <si>
    <t>www.studiendekanat.med.uni-erlangen.de/stg/humanmedizin/klinik/lv2.shtml</t>
  </si>
  <si>
    <t>15th May, 15th November</t>
  </si>
  <si>
    <t>http://www.fau.eu/international/</t>
  </si>
  <si>
    <t>www.fau.eu/international/from-abroad/exchange-students/accommodation/</t>
  </si>
  <si>
    <t>http://www.uni-giessen.de/cms/internationales/erasmus/in</t>
  </si>
  <si>
    <t>15th June, 15th December</t>
  </si>
  <si>
    <t>www.uni-giessen.de/cms/internationales/erasmus/in/bewerbung/unterbringung</t>
  </si>
  <si>
    <t>nyelvvizsga 2014-2021</t>
  </si>
  <si>
    <t>www.med.uni-goettingen.de/de/content/studium/1068.html</t>
  </si>
  <si>
    <t>www.uni-goettingen.de/en/48483.html</t>
  </si>
  <si>
    <t>1st June, 1st December</t>
  </si>
  <si>
    <t>www.uni-goettingen.de/en/21435.html</t>
  </si>
  <si>
    <t>www.international.uni-halle.de/international_office/</t>
  </si>
  <si>
    <t>www.international.uni-halle.de/international_office/betreuungsangebote/international_students/wohnen/?lang=en</t>
  </si>
  <si>
    <t>http://verwaltung.uni-koeln.de/international/content/incoming/erasmus_incomings/index_ger.html</t>
  </si>
  <si>
    <t>15th July, 15th January</t>
  </si>
  <si>
    <t>www.kstw.de/</t>
  </si>
  <si>
    <t>31st May, 30th November</t>
  </si>
  <si>
    <t>http://www.uni-luebeck.de/index.php?id=876</t>
  </si>
  <si>
    <t>www.uni-tuebingen.de/international</t>
  </si>
  <si>
    <t>http://campus.verwaltung.uni-tuebingen.de/lsfpublic/rds;jsessionid=A805B37492A0886FBDEF35DF0D5C99FD.qisworker0592?state=change&amp;type=6&amp;moduleParameter=semesterSelect&amp;nextdir=change&amp;next=SearchSelect.vm&amp;subdir=applications&amp;targettype=7&amp;targetstate=change&amp;getglobal=semester</t>
  </si>
  <si>
    <t>Nyelv (minden esetben nézzétek meg az egyetemi honlapot, hogy milyen igazolást kérnek a nyelvtudásról)</t>
  </si>
  <si>
    <t>30th may, 30th December</t>
  </si>
  <si>
    <t>www.my-stuwe.de/cms/14/1/1/cat/WihnenundLeben.html</t>
  </si>
  <si>
    <t>www.uni-saarland.de/io</t>
  </si>
  <si>
    <t>www.uni-saarland.de/campus/studium/vorlesungsverzeichnis.html</t>
  </si>
  <si>
    <t>www.uni-saarland.de/accommodation</t>
  </si>
  <si>
    <t>http://torvergata.llpmanager.it/</t>
  </si>
  <si>
    <t>30th June; 30th Novemebr</t>
  </si>
  <si>
    <t>www.campusxroma.it/campusx/</t>
  </si>
  <si>
    <t>http://torvergata.llpmanager.it/incoming/menu_principale.asp</t>
  </si>
  <si>
    <t>tőlük csak 1x5 2014-2021</t>
  </si>
  <si>
    <t>www.units.it/internationalia</t>
  </si>
  <si>
    <t>http://esse3web.units.it/esse3/Guide/Home.do</t>
  </si>
  <si>
    <t>1st May, 1st November</t>
  </si>
  <si>
    <t>May, November</t>
  </si>
  <si>
    <t>http://international.units.it/accommodation</t>
  </si>
  <si>
    <t>http://www.unl.pt/guia/2013/fcm</t>
  </si>
  <si>
    <t>http://sas.unl.pt/alojamento/accommodation-services?set_language=en</t>
  </si>
  <si>
    <t>www.umfcaroldavila.ro/index.php/studenti/erasmus</t>
  </si>
  <si>
    <t>www.umfcaroldavila.ro/index.php/studenti/erasmus/216-studenti/erasmus/erasmus-info/414-course-catalogues</t>
  </si>
  <si>
    <t>30th June, 30th November</t>
  </si>
  <si>
    <t>VICTOR BABES UNIVERSITY OF MEDICINE AND PHARMACY, TIMISOARA</t>
  </si>
  <si>
    <t>www.umft.eu/international_270</t>
  </si>
  <si>
    <t>30th May, 30th October</t>
  </si>
  <si>
    <t>esntimisoara@gmail.com</t>
  </si>
  <si>
    <t>http://rel-int.usal.es/index.php?option=com_content&amp;view=categories&amp;id=104&amp;Itemid=246&amp;lang=es</t>
  </si>
  <si>
    <t>15th July</t>
  </si>
  <si>
    <t>www.usal.es/residen/</t>
  </si>
  <si>
    <t>30th July; 31st October</t>
  </si>
  <si>
    <t>www.usc.es/en/servizos/sur/index.html</t>
  </si>
  <si>
    <t>http://www.usc.es/gl/perfis/internacional/mobilidade/index.html</t>
  </si>
  <si>
    <t>www.upjs.sk/en/university/international-relations/lifelong-learning-program-erasmus/</t>
  </si>
  <si>
    <t>15th June, 15th November</t>
  </si>
  <si>
    <t>http://www.upjs.sk/en/university/international-relations/application-procedure/</t>
  </si>
  <si>
    <t>http://www.upjs.sk/public/media/2550/sd-popradska76.pdf</t>
  </si>
  <si>
    <t>http://www.uni-lj.si/international_relations/incoming_students/</t>
  </si>
  <si>
    <t>http://www.mf.uni-lj.si/en/content/menu1/2502</t>
  </si>
  <si>
    <t>http://www.uni-lj.si/international_relations/incoming_students</t>
  </si>
  <si>
    <t>SF KUOPIO12</t>
  </si>
  <si>
    <t>University of Eastern Finland</t>
  </si>
  <si>
    <t>2014-221</t>
  </si>
  <si>
    <t>15th April, 15th September nomination</t>
  </si>
  <si>
    <t>www.uef.fi/studies</t>
  </si>
  <si>
    <t>www.kuopas.fi</t>
  </si>
  <si>
    <t>http://www.uef.fi/en/laake/kv-vaihto</t>
  </si>
  <si>
    <t>Görögország</t>
  </si>
  <si>
    <t>G ATHINE01</t>
  </si>
  <si>
    <t>National and Kapodistrian University of Athens</t>
  </si>
  <si>
    <t>görög</t>
  </si>
  <si>
    <t>http://en.uoa.gr/</t>
  </si>
  <si>
    <t>school.med.uoa.gr/en/</t>
  </si>
  <si>
    <t>July</t>
  </si>
  <si>
    <t>erasmus@interel.uoa.gr</t>
  </si>
  <si>
    <t>D MUNCHEN02</t>
  </si>
  <si>
    <t>Technische Universität München</t>
  </si>
  <si>
    <t>https://campus.tum.de/tumonline/webnav.ini</t>
  </si>
  <si>
    <t>31st May; 31st October</t>
  </si>
  <si>
    <t>http://www.international.tum.de/en/welcome-to-tum/international-exchange-students/accommodation/</t>
  </si>
  <si>
    <t>F LILLE02</t>
  </si>
  <si>
    <t>University Lille2</t>
  </si>
  <si>
    <t>pharmacie.univ-lille2.fr/presentation-de-la-faculte.html</t>
  </si>
  <si>
    <t>1st June; 1st November nomination</t>
  </si>
  <si>
    <t>www.univ-lille2.fr/en/international/studying-at-lille-2/exchange-programs/foreign-student-guide/healthcare.html</t>
  </si>
  <si>
    <t>Universita' degli Studi di Milano</t>
  </si>
  <si>
    <t>www.unimi.it/ENG/courses/29521.htm</t>
  </si>
  <si>
    <t>www.unimi.it/ENG/</t>
  </si>
  <si>
    <t>http://www.unimi.it/ENG/student/29584.htm</t>
  </si>
  <si>
    <t>15th July, 15th December</t>
  </si>
  <si>
    <t>TR DIYARBA01</t>
  </si>
  <si>
    <t>Dicle University</t>
  </si>
  <si>
    <t>www.international.dicle.edu.tr</t>
  </si>
  <si>
    <t>1st August, 30 November</t>
  </si>
  <si>
    <t>http://international.dicle.edu.tr/euoffice/en/etcs.html</t>
  </si>
  <si>
    <t>international.dicle.edu.tr/euoffice/en/konaklama.html</t>
  </si>
  <si>
    <t>SK BRARISL02</t>
  </si>
  <si>
    <t>Comenius University in Bratislava</t>
  </si>
  <si>
    <t>www.uniba.sk/index.php?id=921</t>
  </si>
  <si>
    <t>www.fmed.uniba.sk/index.php?id=3944</t>
  </si>
  <si>
    <t>15th July, 15th November</t>
  </si>
  <si>
    <t>www.druzba.uniba.sk/index.php?id=2331</t>
  </si>
  <si>
    <t>Paris Descartes University</t>
  </si>
  <si>
    <t>2x4,5</t>
  </si>
  <si>
    <t>31st May; 30th Novemebr</t>
  </si>
  <si>
    <t>1st July, 1st November nomination</t>
  </si>
  <si>
    <t>www.cci.ubbcluj.ro/lifelong_learning/erasmus.php</t>
  </si>
  <si>
    <t>http://www.cci.ubbcluj.ro/lifelong_learning/erasmus.php</t>
  </si>
  <si>
    <t>I MILANO01</t>
  </si>
  <si>
    <t>Universität Würzburg</t>
  </si>
  <si>
    <t>international.uni-wuerzburg.de</t>
  </si>
  <si>
    <t>www.international.uni-wuerzburg.de/studium_in_wuerzburg/bewerbung/programmstudenten_erasmuspartnerschaft_etc/courses_in_english/</t>
  </si>
  <si>
    <t>15th June, 15th January nomination</t>
  </si>
  <si>
    <t>SI MARIBOR01</t>
  </si>
  <si>
    <t>University of Maribor</t>
  </si>
  <si>
    <t>1st July, 1st December</t>
  </si>
  <si>
    <t>www.un.si/en/international/erasmus/Pages/Stident_dormitory.aspx</t>
  </si>
  <si>
    <t>www.um.si/en/international/erasmus/Pages/Faculties-information.aspx</t>
  </si>
  <si>
    <t>D HEIDELB01</t>
  </si>
  <si>
    <t>Ruprecht-Karls-Universität Heidelberg</t>
  </si>
  <si>
    <t>2014-2022</t>
  </si>
  <si>
    <t>www.eu.uni-hd.de</t>
  </si>
  <si>
    <t>15th may, 15th November nomination</t>
  </si>
  <si>
    <t>www.eu.uni-hd.de/zimmerboerse/index_en.html</t>
  </si>
  <si>
    <t>Medical University Innsbruck</t>
  </si>
  <si>
    <t>I GENOVA01</t>
  </si>
  <si>
    <t>Universitá degli Studi di Genova</t>
  </si>
  <si>
    <t>http://www.studenti.unige.it/node/5008</t>
  </si>
  <si>
    <t>http://www.studenti.unige.it/foreignstudents/Courses/</t>
  </si>
  <si>
    <t>15th September, 30th November</t>
  </si>
  <si>
    <t xml:space="preserve">www.med.uio.no/english/studies/courses/,  We teach Our 9th semester in English also in spring. So we offer the same package of subjects,- gybaecology/obstetrics and paediatrics, whether the students come in Autumn or spring.
</t>
  </si>
  <si>
    <t>anne.westheim@medisin.uio.no</t>
  </si>
  <si>
    <t>4x6</t>
  </si>
  <si>
    <t>RO CLUJNAP03</t>
  </si>
  <si>
    <t>Universitatea de Medicina "Iuliu Hatieganu"</t>
  </si>
  <si>
    <t>www.umfcluj.ro/international</t>
  </si>
  <si>
    <t>15th July; 15th November</t>
  </si>
  <si>
    <t>3x4</t>
  </si>
  <si>
    <t>D LEIPZIG01</t>
  </si>
  <si>
    <t>Universität Leipzig</t>
  </si>
  <si>
    <t>www.zv.uni-leipzig.de/erasmus/in</t>
  </si>
  <si>
    <t>15th July; 15th January</t>
  </si>
  <si>
    <t>http://service.uni-leipzig.de/vvz/</t>
  </si>
  <si>
    <t>www.studentenwerk-leipzig.de</t>
  </si>
  <si>
    <t>Charles University of Prague (3rd Faculty)</t>
  </si>
  <si>
    <t>Charles University of Prague (1st Faculty)</t>
  </si>
  <si>
    <t>www.cuni.cz/UK-928.html</t>
  </si>
  <si>
    <t>SK BRATISL02</t>
  </si>
  <si>
    <t>Comenius University in Bratislava (Jessenius in Martin)</t>
  </si>
  <si>
    <t>így egyértelművé vált, hogy csúszás nélkül nem tudnék sajnos ott tanulni. - Egyébként szakmai gyakorlatra szerintem jó hely lehet.)</t>
  </si>
  <si>
    <t>4x10</t>
  </si>
  <si>
    <t>A GRAZ01</t>
  </si>
  <si>
    <t>Karl Franzens Universität Graz</t>
  </si>
  <si>
    <t>http://international.uni-graz.at/en/</t>
  </si>
  <si>
    <t>online.uni-graz.at/kfu_online/Webnav.ini</t>
  </si>
  <si>
    <t>15th May, 15th October nomination</t>
  </si>
  <si>
    <t>www.housing.oead.at/graz_e/anmeldung.asp</t>
  </si>
  <si>
    <t>D MUNCHEN 01</t>
  </si>
  <si>
    <t xml:space="preserve">Ludwig-Maximilians- Universität </t>
  </si>
  <si>
    <t>E GRANADA01</t>
  </si>
  <si>
    <t>University of Granada</t>
  </si>
  <si>
    <t>www.farmacia.ugr.es</t>
  </si>
  <si>
    <t>2014-2016</t>
  </si>
  <si>
    <t>June, October</t>
  </si>
  <si>
    <t>estudiantes.ugr.es/alojamientos3/</t>
  </si>
  <si>
    <t>University of Istanbul</t>
  </si>
  <si>
    <t>www.lmu.de/en/international/incoming</t>
  </si>
  <si>
    <t>15th May, 15th November nomination</t>
  </si>
  <si>
    <t>E MADRID 21</t>
  </si>
  <si>
    <t>Universidad CEU San  Pablo</t>
  </si>
  <si>
    <t>spanyol angol</t>
  </si>
  <si>
    <t>www.uspceu.com</t>
  </si>
  <si>
    <t>15th June, 15th of November</t>
  </si>
  <si>
    <t>www.uspceu.com/es/ceu-international/movilidad/documents/Housing-alojamiento13.pdf</t>
  </si>
  <si>
    <t>www.uspceu.com/es/facultades-escuelas/farmacia/estudios/grado.php</t>
  </si>
  <si>
    <t>I PALERMO01</t>
  </si>
  <si>
    <t>Universitá degli Studi di Palermo</t>
  </si>
  <si>
    <t>portale.unipa.it/amministrazione/area2/</t>
  </si>
  <si>
    <t>offweb.unipa.it</t>
  </si>
  <si>
    <t>RO ARAD</t>
  </si>
  <si>
    <t>Universitá Cattolica DEL Sacro Cuore</t>
  </si>
  <si>
    <t>olasz B2/angol B2</t>
  </si>
  <si>
    <t>http://roma.unicatt.it/</t>
  </si>
  <si>
    <t>június.13 október 13</t>
  </si>
  <si>
    <t>http://www.ucscinternational.it/life-at-cattolica-2/life-in-rome/accommodation-in-rome</t>
  </si>
  <si>
    <t>Spanyol</t>
  </si>
  <si>
    <t>E MALAGA01</t>
  </si>
  <si>
    <t>Universidad De Malaga</t>
  </si>
  <si>
    <t>http://www.uma.es/relaciones-internacionales/cms/menu/movilidad-estudiantes/erasmus/erasmus-recibidos/?set_language=en</t>
  </si>
  <si>
    <t>P COIMBRA 02</t>
  </si>
  <si>
    <t>I MILAN03</t>
  </si>
  <si>
    <t>Institutio Politecnico Coimbra</t>
  </si>
  <si>
    <t>cardiopneumology</t>
  </si>
  <si>
    <t>portugál/angol</t>
  </si>
  <si>
    <t>július 15 november 15</t>
  </si>
  <si>
    <t>http://www.istanbul.edu.tr/avkampus/konukevi/konukevi.html</t>
  </si>
  <si>
    <t>http://egitimdeyapilanma.istanbul.edu.tr/?dil=en</t>
  </si>
  <si>
    <t xml:space="preserve"> http://wld.wum.edu.pl/en/english-dentistry-division/plan-studies</t>
  </si>
  <si>
    <t>GyyTK</t>
  </si>
  <si>
    <t>D  FREIBUR01</t>
  </si>
  <si>
    <t>Albert-Ludwigs-Universität Freiburg</t>
  </si>
  <si>
    <t>http://www.studium.uni-freiburg.de/studienbewerbung/austausch/erasmus_international</t>
  </si>
  <si>
    <t>15th June, 30th November</t>
  </si>
  <si>
    <t xml:space="preserve">The changes introduced last year continue: “Medicine I” and “Surgery I” have been replaced, respectively, by “Surgical and Medical Specialities I” (SMS I) and “Surgical and Medical Specialities II” (SMS II). Students must attend the whole subject, with practical classes in the morning and lectures in the afternoon:SMS I contents (10 weeks): Pathology and clinics of movement diseases (integrated contents of Neurology, Orthopaedics, Rheumatology and Rehabilitation);
SMS II contents (10 weeks): Pathology and clinics of cardiovascular and respiratory diseases (integrated contents of Cardiology, Pneumology and ENT). 
</t>
  </si>
  <si>
    <t xml:space="preserve">is still in the process of implementing a new study curriculum for Medicine. The curriculum is being gradually introduced, and for the next year it affects our 5th year. For 2015-2016, the curricular reform affects our 5th year (and will be completed this year), as new subjects have been introduced. We would like to underpin the introduction of “Surgical and Medical Specialities III”, which will include the following contents: Predicted contents for SMS (10 weeks): Gastroenterology and metabolic diseases, Nephrology and Haematology, Dermatology (further details will be provided as soon as possible).
</t>
  </si>
  <si>
    <t>http://www.fcm.unl.pt/main/alldoc/erasmus/NMS_Study_Plan_2015-2016.pdf,</t>
  </si>
  <si>
    <t xml:space="preserve">15th JuneAct of nomination of home University, National ID or Passport, Erasmus+ Learning Agreement for studies (European format validated by the home University) Transcript of Records (validated by the home University)
</t>
  </si>
  <si>
    <t xml:space="preserve">portugál A2 level of Portuguese The presentation of a language diploma is not mandatory.
</t>
  </si>
  <si>
    <t>szakmai gyakorlat</t>
  </si>
  <si>
    <t>NMS|FCM also provides traineeships under the ERASMUS+ programme, under the conditions presented in: http://www.fcm.unl.pt/main/index.php?option=com_content&amp;view=article&amp;id=256&amp;Itemid=443&amp;lang=pt. Students are advised to have, at least, the B1 level of Portuguese (according to the European Common Reference Framework for Languages). The presentation of a language diploma is not mandatory</t>
  </si>
  <si>
    <t>Portugália egyéb információk lementve</t>
  </si>
  <si>
    <t>E VALLADO01</t>
  </si>
  <si>
    <t>Universidad De Valladolid</t>
  </si>
  <si>
    <t>egyéb információ</t>
  </si>
  <si>
    <t>Esmeralda Lorenzo Fernández&lt;esmeraldaadoracion.lorenzo@uva.es&gt;</t>
  </si>
  <si>
    <t>2015/2016 - 2016/2017</t>
  </si>
  <si>
    <t>www.relint.uva.es</t>
  </si>
  <si>
    <t>30th June, 30th Dec</t>
  </si>
  <si>
    <t>mariafatima.arevalo@uva.es</t>
  </si>
  <si>
    <t>francia francia intézet nyelvvizsgáját kérik a jelentkezéskor</t>
  </si>
  <si>
    <t>francia intézet -nyelvvizsga már a jelentkezéskor!!</t>
  </si>
  <si>
    <t>Friedrich Schiller University of Jena</t>
  </si>
  <si>
    <t>Hollandia</t>
  </si>
  <si>
    <t xml:space="preserve">Since we do not have english programme, for erasmus students who do not understand slovene , we offer just practical work in the hospital. 
Please read the instructions on http://www.mf.um.si/attachments/article/85/general.pdf
</t>
  </si>
  <si>
    <t>http://www.unife.it/studenti/internazionale/studenti-in/nomination-e-form/e-nomination</t>
  </si>
  <si>
    <t xml:space="preserve">September; February http://www.unife.it/studenti/internazionale/studenti-in/nomination-e-form/e-nomination </t>
  </si>
  <si>
    <t>camille.cholet@u-bordeaux.fr</t>
  </si>
  <si>
    <t>D  JENA01</t>
  </si>
  <si>
    <t>nominálás jún 30, dec 31</t>
  </si>
  <si>
    <t>F MONTPEL01</t>
  </si>
  <si>
    <t>Université Montpellier 1</t>
  </si>
  <si>
    <t>www.univ-montp1.fr</t>
  </si>
  <si>
    <t>15 June, 15 October</t>
  </si>
  <si>
    <t>www.crous-montpellier.fr/logements/</t>
  </si>
  <si>
    <t>www.univ-montp1.fr/l_universite/ufr_et_instituts/ufr_medecine/international</t>
  </si>
  <si>
    <t>2015-2021</t>
  </si>
  <si>
    <t>I ROMA01</t>
  </si>
  <si>
    <t>Universitá di Roma Sapienza</t>
  </si>
  <si>
    <t>15th May 15th October</t>
  </si>
  <si>
    <t>www.uniroma1.it/default/files/IROMA01_ECTS-GradingTable_17March2015_pdf</t>
  </si>
  <si>
    <t>info@esn-roma.it</t>
  </si>
  <si>
    <t>I  SASSARI01</t>
  </si>
  <si>
    <t>Univeristá degli Studi di Sassari</t>
  </si>
  <si>
    <t>uniss.esse3.cineca.it</t>
  </si>
  <si>
    <t>20 July, 15 December</t>
  </si>
  <si>
    <t>http://hostweb3.ammin.uniss.it/php/proiettoreTesti.php?cat=956&amp;xml=/xml/testi/testi28248.xml</t>
  </si>
  <si>
    <t>Université de Limoges</t>
  </si>
  <si>
    <t>Jean-Loup Nadaud</t>
  </si>
  <si>
    <t>jean-loup.nadaud@unilim.fr</t>
  </si>
  <si>
    <t>Dánia</t>
  </si>
  <si>
    <t>DK ARHUS01</t>
  </si>
  <si>
    <t>Aarhus University</t>
  </si>
  <si>
    <t>angol/dán</t>
  </si>
  <si>
    <t>2016-2021</t>
  </si>
  <si>
    <t>http://www.au.dk/en/exchange/welcome/</t>
  </si>
  <si>
    <t>15 April,  15 oct.</t>
  </si>
  <si>
    <t>http://www.au.dk/en/internationalcentre/housing/exchange/?b=3132%252C%25206.1.14</t>
  </si>
  <si>
    <t>I NAPOLI01</t>
  </si>
  <si>
    <t>Iuniversitá degli studi di Napoli Federico II</t>
  </si>
  <si>
    <t>olasz B1</t>
  </si>
  <si>
    <t>2015-2017</t>
  </si>
  <si>
    <t>juni 30 dec 15</t>
  </si>
  <si>
    <t xml:space="preserve">erasmuspoint@libero.it </t>
  </si>
  <si>
    <t>Litvánia</t>
  </si>
  <si>
    <t> LT VILNIUS01</t>
  </si>
  <si>
    <t>Vilnius University</t>
  </si>
  <si>
    <t>1X10</t>
  </si>
  <si>
    <t xml:space="preserve">http://www.vu.lt/en/studies/exchange-students/courses-taught-in-foreign-languages </t>
  </si>
  <si>
    <t>01. June, 15 November</t>
  </si>
  <si>
    <t xml:space="preserve">http://www.vu.lt/en/studies/practical-information/81-studies/studies/practical-information/389-accommodation </t>
  </si>
  <si>
    <t>migle.trinkunaite@mf.vu.lt</t>
  </si>
  <si>
    <t>2X5</t>
  </si>
  <si>
    <t>2013-2021</t>
  </si>
  <si>
    <t>B2 nyelvvizsgát  kérnek</t>
  </si>
  <si>
    <t>csak 1.-2.-3 év van biztosan angolul</t>
  </si>
  <si>
    <t>Medical University of Varna</t>
  </si>
  <si>
    <t>2x2</t>
  </si>
  <si>
    <t>2017-2021</t>
  </si>
  <si>
    <t>BG VARNA03</t>
  </si>
  <si>
    <t>Bulgária</t>
  </si>
  <si>
    <t xml:space="preserve">http://mu-varna.bg/EN/InternationalActivity/Pages/application-process.aspx </t>
  </si>
  <si>
    <t>1.</t>
  </si>
  <si>
    <t>35 days</t>
  </si>
  <si>
    <t>Infectious diseases – 18 days</t>
  </si>
  <si>
    <t>Epidemiology – 5 days</t>
  </si>
  <si>
    <t xml:space="preserve">Hygiene – 8 days </t>
  </si>
  <si>
    <t>Social Medicine – 4 days</t>
  </si>
  <si>
    <t>13.09.2016 – 19.10.2016</t>
  </si>
  <si>
    <t>3.</t>
  </si>
  <si>
    <t>Obstetrics and Gynaecology</t>
  </si>
  <si>
    <t>50 days</t>
  </si>
  <si>
    <t>26.10.2015 – 16.12.2016</t>
  </si>
  <si>
    <t>4.</t>
  </si>
  <si>
    <t>General Medicine</t>
  </si>
  <si>
    <t>14 days</t>
  </si>
  <si>
    <t>04.01.2017 – 17.01.2017</t>
  </si>
  <si>
    <t>5.</t>
  </si>
  <si>
    <t>Paediatrics</t>
  </si>
  <si>
    <t>51 days</t>
  </si>
  <si>
    <t>18.01.2017 – 10.03.2017</t>
  </si>
  <si>
    <t>6.</t>
  </si>
  <si>
    <t>Internal Medicine</t>
  </si>
  <si>
    <t>85 days</t>
  </si>
  <si>
    <t>15.03.2017 – 14.06.2017</t>
  </si>
  <si>
    <t>7.</t>
  </si>
  <si>
    <t>Surgery</t>
  </si>
  <si>
    <t>75 days</t>
  </si>
  <si>
    <t>21.06.2017 – 03.09.2017</t>
  </si>
  <si>
    <t xml:space="preserve">Infectious diseases, Epidemiology, Hygiene and Social Medicine </t>
  </si>
  <si>
    <t>RO ARAD02</t>
  </si>
  <si>
    <t>Vaslie Goldis Western University of Arad</t>
  </si>
  <si>
    <t>román</t>
  </si>
  <si>
    <t>2017-2018</t>
  </si>
  <si>
    <t>http://www.uvvg.ro/site/</t>
  </si>
  <si>
    <t>31 May; 30th June</t>
  </si>
  <si>
    <t>Moveon május 15,  / send appl. Máj 31</t>
  </si>
  <si>
    <t>1x3</t>
  </si>
  <si>
    <t>Charles University of Prague (2nd Faculty)</t>
  </si>
  <si>
    <t xml:space="preserve">http://www.cuni.cz/UK-928.html </t>
  </si>
  <si>
    <t xml:space="preserve">http://www.cuni.cz/UK-2047.html </t>
  </si>
  <si>
    <t xml:space="preserve">http://www.cuni.cz/UK-2073.html </t>
  </si>
  <si>
    <t>román francia</t>
  </si>
  <si>
    <t>2018-2021</t>
  </si>
  <si>
    <t>SK BRARISL11</t>
  </si>
  <si>
    <t>Slovak Medical University</t>
  </si>
  <si>
    <t>szlovák</t>
  </si>
  <si>
    <t>15 May, 15. October</t>
  </si>
  <si>
    <t>Ciprus</t>
  </si>
  <si>
    <t>CY NICOSIA01</t>
  </si>
  <si>
    <t>medicine</t>
  </si>
  <si>
    <t>2 hallgató</t>
  </si>
  <si>
    <t>constantinidou.anastasia@ucy.ac.cy</t>
  </si>
  <si>
    <t>emmaz@ucy.ac.cy</t>
  </si>
  <si>
    <t>1st of May. 1st of October</t>
  </si>
  <si>
    <r>
      <rPr>
        <u/>
        <sz val="8.8000000000000007"/>
        <rFont val="Calibri"/>
        <family val="2"/>
        <charset val="238"/>
      </rPr>
      <t>english division:</t>
    </r>
    <r>
      <rPr>
        <u/>
        <sz val="8.8000000000000007"/>
        <color theme="10"/>
        <rFont val="Calibri"/>
        <family val="2"/>
        <charset val="238"/>
      </rPr>
      <t xml:space="preserve"> http://medschool.uniroma2.it/ </t>
    </r>
  </si>
  <si>
    <t xml:space="preserve">spanyol B1 language certification  http://studyspanishinvalladolid.com and  http://www.relint.uva.es/EN/SpanishCourse.asp
</t>
  </si>
  <si>
    <t>2018/2019-eb mindkét hallgatónk visszautasításra került a nagyszámú jelentkezés miatt</t>
  </si>
  <si>
    <t>E MADRID21</t>
  </si>
  <si>
    <t>Universidad San Pablo CE</t>
  </si>
  <si>
    <t>www.uspceu.com/es/alumnos/movilidad-internacional/index.aspx</t>
  </si>
  <si>
    <t>B NAMUR01</t>
  </si>
  <si>
    <t>University of Namur</t>
  </si>
  <si>
    <t>2019-2021</t>
  </si>
  <si>
    <t>www.unamur.be/en/international/exchange</t>
  </si>
  <si>
    <t>directory.unamur.be/teaching/programmes</t>
  </si>
  <si>
    <t>apr. 30, okt 15 nomination</t>
  </si>
  <si>
    <t>angol/francia</t>
  </si>
  <si>
    <t>csak egész évre lehet menni! Infó a grazi mappában</t>
  </si>
  <si>
    <t>F NANCY43</t>
  </si>
  <si>
    <t>Université de Lorraine</t>
  </si>
  <si>
    <t>http://welcome.univ-lorraine.fr/</t>
  </si>
  <si>
    <t>2x10 ! 2x2 hónap szakgyak</t>
  </si>
  <si>
    <t>15 May drie-mobilite-contact@univ-lorraine.fr</t>
  </si>
  <si>
    <t>http://welcome.univ-lorraine.fr/en/living-at-ul/housing</t>
  </si>
  <si>
    <t>RO ORADEA01</t>
  </si>
  <si>
    <t>Universitatea din Oradea</t>
  </si>
  <si>
    <t>out 2x10/3,4,5, IN 1st cycle2x10 3rd4th year 1x5</t>
  </si>
  <si>
    <t>román/magyar</t>
  </si>
  <si>
    <t>www.uoradea.ro</t>
  </si>
  <si>
    <t>http://www.uoradea.ro/Erasmus+Incoming+Students</t>
  </si>
  <si>
    <t>NLLEIDEN01</t>
  </si>
  <si>
    <t>Leiden University Medical Center</t>
  </si>
  <si>
    <t>https://www.universiteitleiden.nl/en/medicine-lumc</t>
  </si>
  <si>
    <t>housing@leidenuniv.nl</t>
  </si>
  <si>
    <t>https://www.universiteitleiden.nl/en/education</t>
  </si>
  <si>
    <t xml:space="preserve">2x4 </t>
  </si>
  <si>
    <t>autumn term: 1 April for students without visa, 1 June with visa, spring term: 15 October</t>
  </si>
  <si>
    <t>Horvátország</t>
  </si>
  <si>
    <t>HRRIJEKA01</t>
  </si>
  <si>
    <t>University of Rijeka Faculty of Medicine</t>
  </si>
  <si>
    <t>https://medical-studies-in-english.com/</t>
  </si>
  <si>
    <t>15th of May, 31st of October</t>
  </si>
  <si>
    <t>scri.uniri@scri.hr</t>
  </si>
  <si>
    <t>https://medical-studies-in-english.com/admission/application-procedure/</t>
  </si>
  <si>
    <t>George Emil Universitatea de Medicine si Farmacie din Targu-Mures</t>
  </si>
  <si>
    <t>https://corsi.unibo.it/singlecycle/MedicineAndSurgery/in2021/in2021_9210_infobook-1.pdf</t>
  </si>
  <si>
    <t>www.unibo.it/CourseUnits, https://corsi.unibo.it/singlecycle/MedicineAndSurgery/in2021</t>
  </si>
  <si>
    <t>www.sais.ceur.it, https://www.unibo.it/en/international/incoming-exchange-students/exchange-programmes-erasmus</t>
  </si>
  <si>
    <t>1 July 2020,  2 December 2020 nomination</t>
  </si>
  <si>
    <t>holland, IELTS 6.5, TOEFL 90/575</t>
  </si>
  <si>
    <t>holland, IELTS 6.5, TOEFL 90/575, 2. évtől fogadnak</t>
  </si>
  <si>
    <t>5x20 hónap</t>
  </si>
  <si>
    <t>angol, horvát az elméleti tárgyakhoz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</si>
</sst>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2"/>
      <color theme="1"/>
      <name val="Calibri"/>
      <family val="2"/>
      <charset val="238"/>
      <scheme val="minor"/>
    </font>
    <font>
      <b/>
      <i/>
      <sz val="11"/>
      <color theme="1"/>
      <name val="Calibri"/>
      <family val="2"/>
      <charset val="238"/>
      <scheme val="minor"/>
    </font>
    <font>
      <u/>
      <sz val="8.8000000000000007"/>
      <color theme="10"/>
      <name val="Calibri"/>
      <family val="2"/>
      <charset val="238"/>
    </font>
    <font>
      <b/>
      <i/>
      <sz val="11"/>
      <color rgb="FFFF0000"/>
      <name val="Calibri"/>
      <family val="2"/>
      <charset val="238"/>
      <scheme val="minor"/>
    </font>
    <font>
      <sz val="11"/>
      <name val="Calibri"/>
      <family val="2"/>
      <charset val="238"/>
      <scheme val="minor"/>
    </font>
    <font>
      <b/>
      <i/>
      <sz val="12"/>
      <name val="Calibri"/>
      <family val="2"/>
      <charset val="238"/>
      <scheme val="minor"/>
    </font>
    <font>
      <b/>
      <i/>
      <sz val="12"/>
      <color theme="1" tint="4.9989318521683403E-2"/>
      <name val="Calibri"/>
      <family val="2"/>
      <charset val="238"/>
      <scheme val="minor"/>
    </font>
    <font>
      <b/>
      <i/>
      <sz val="11"/>
      <name val="Calibri"/>
      <family val="2"/>
      <charset val="238"/>
      <scheme val="minor"/>
    </font>
    <font>
      <b/>
      <sz val="14"/>
      <name val="Calibri"/>
      <family val="2"/>
      <charset val="238"/>
      <scheme val="minor"/>
    </font>
    <font>
      <u/>
      <sz val="8.8000000000000007"/>
      <name val="Calibri"/>
      <family val="2"/>
      <charset val="238"/>
    </font>
    <font>
      <b/>
      <sz val="11"/>
      <name val="Calibri"/>
      <family val="2"/>
      <charset val="238"/>
      <scheme val="minor"/>
    </font>
    <font>
      <sz val="10"/>
      <color theme="1"/>
      <name val="Verdana"/>
      <family val="2"/>
      <charset val="238"/>
    </font>
    <font>
      <strike/>
      <sz val="11"/>
      <color rgb="FFFF0000"/>
      <name val="Calibri"/>
      <family val="2"/>
      <charset val="238"/>
      <scheme val="minor"/>
    </font>
    <font>
      <sz val="10"/>
      <color theme="1"/>
      <name val="Arial Unicode MS"/>
      <family val="2"/>
      <charset val="238"/>
    </font>
    <font>
      <sz val="11"/>
      <color rgb="FF1F497D"/>
      <name val="Calibri"/>
      <family val="2"/>
      <charset val="238"/>
    </font>
    <font>
      <strike/>
      <sz val="11"/>
      <color theme="1"/>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0" tint="-0.249977111117893"/>
        <bgColor rgb="FF92D05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medium">
        <color rgb="FF000080"/>
      </left>
      <right/>
      <top style="medium">
        <color rgb="FF000080"/>
      </top>
      <bottom style="medium">
        <color rgb="FF000080"/>
      </bottom>
      <diagonal/>
    </border>
    <border>
      <left style="medium">
        <color rgb="FF000080"/>
      </left>
      <right style="medium">
        <color rgb="FF000080"/>
      </right>
      <top style="medium">
        <color rgb="FF000080"/>
      </top>
      <bottom style="medium">
        <color rgb="FF00008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60">
    <xf numFmtId="0" fontId="0" fillId="0" borderId="0" xfId="0"/>
    <xf numFmtId="0" fontId="0" fillId="0" borderId="0" xfId="0" applyAlignment="1">
      <alignment wrapText="1"/>
    </xf>
    <xf numFmtId="0" fontId="0" fillId="0" borderId="1" xfId="0" applyBorder="1"/>
    <xf numFmtId="0" fontId="0" fillId="2" borderId="1" xfId="0" applyFill="1" applyBorder="1"/>
    <xf numFmtId="0" fontId="0" fillId="2" borderId="1" xfId="0" applyFill="1" applyBorder="1" applyAlignment="1">
      <alignment wrapText="1"/>
    </xf>
    <xf numFmtId="0" fontId="1" fillId="0" borderId="1" xfId="0" applyFont="1" applyBorder="1"/>
    <xf numFmtId="0" fontId="0" fillId="2" borderId="2" xfId="0" applyFill="1" applyBorder="1"/>
    <xf numFmtId="0" fontId="0" fillId="3" borderId="1" xfId="0" applyFill="1" applyBorder="1"/>
    <xf numFmtId="0" fontId="0" fillId="3" borderId="1" xfId="0" applyFill="1" applyBorder="1" applyAlignment="1">
      <alignment wrapText="1"/>
    </xf>
    <xf numFmtId="0" fontId="0" fillId="3" borderId="2" xfId="0" applyFill="1" applyBorder="1"/>
    <xf numFmtId="0" fontId="1" fillId="0" borderId="0" xfId="0" applyFont="1"/>
    <xf numFmtId="0" fontId="1" fillId="2" borderId="1" xfId="0" applyFont="1" applyFill="1" applyBorder="1"/>
    <xf numFmtId="0" fontId="1" fillId="3" borderId="1" xfId="0" applyFont="1" applyFill="1" applyBorder="1"/>
    <xf numFmtId="0" fontId="3" fillId="2" borderId="1" xfId="0" applyFont="1" applyFill="1" applyBorder="1" applyAlignment="1">
      <alignment wrapText="1"/>
    </xf>
    <xf numFmtId="0" fontId="3" fillId="3" borderId="1" xfId="0" applyFont="1" applyFill="1" applyBorder="1" applyAlignment="1">
      <alignment wrapText="1"/>
    </xf>
    <xf numFmtId="0" fontId="4" fillId="2" borderId="1" xfId="0" applyFont="1" applyFill="1" applyBorder="1" applyAlignment="1">
      <alignment wrapText="1"/>
    </xf>
    <xf numFmtId="0" fontId="4" fillId="3" borderId="1" xfId="0" applyFont="1" applyFill="1" applyBorder="1" applyAlignment="1">
      <alignment wrapText="1"/>
    </xf>
    <xf numFmtId="0" fontId="1" fillId="3" borderId="4" xfId="0" applyFont="1" applyFill="1" applyBorder="1"/>
    <xf numFmtId="0" fontId="0" fillId="3" borderId="4" xfId="0" applyFill="1" applyBorder="1"/>
    <xf numFmtId="0" fontId="3" fillId="3" borderId="4" xfId="0" applyFont="1" applyFill="1" applyBorder="1" applyAlignment="1">
      <alignment wrapText="1"/>
    </xf>
    <xf numFmtId="0" fontId="1" fillId="2" borderId="3" xfId="0" applyFont="1" applyFill="1" applyBorder="1"/>
    <xf numFmtId="0" fontId="0" fillId="2" borderId="3" xfId="0" applyFill="1" applyBorder="1"/>
    <xf numFmtId="0" fontId="0" fillId="2" borderId="3" xfId="0" applyFill="1" applyBorder="1" applyAlignment="1">
      <alignment wrapText="1"/>
    </xf>
    <xf numFmtId="0" fontId="1" fillId="2" borderId="4" xfId="0" applyFont="1" applyFill="1" applyBorder="1"/>
    <xf numFmtId="0" fontId="0" fillId="2" borderId="4" xfId="0" applyFill="1" applyBorder="1"/>
    <xf numFmtId="0" fontId="3" fillId="2" borderId="4" xfId="0" applyFont="1" applyFill="1" applyBorder="1" applyAlignment="1">
      <alignment wrapText="1"/>
    </xf>
    <xf numFmtId="0" fontId="1" fillId="3" borderId="3" xfId="0" applyFont="1" applyFill="1" applyBorder="1"/>
    <xf numFmtId="0" fontId="0" fillId="3" borderId="3" xfId="0" applyFill="1" applyBorder="1"/>
    <xf numFmtId="0" fontId="0" fillId="3" borderId="3" xfId="0" applyFill="1" applyBorder="1" applyAlignment="1">
      <alignment wrapText="1"/>
    </xf>
    <xf numFmtId="0" fontId="4" fillId="3" borderId="4" xfId="0" applyFont="1" applyFill="1" applyBorder="1" applyAlignment="1">
      <alignment wrapText="1"/>
    </xf>
    <xf numFmtId="0" fontId="4" fillId="2" borderId="4" xfId="0" applyFont="1" applyFill="1" applyBorder="1" applyAlignment="1">
      <alignment wrapText="1"/>
    </xf>
    <xf numFmtId="0" fontId="1" fillId="0" borderId="3" xfId="0" applyFont="1" applyBorder="1"/>
    <xf numFmtId="0" fontId="1" fillId="0" borderId="5" xfId="0" applyFont="1" applyFill="1" applyBorder="1"/>
    <xf numFmtId="0" fontId="0" fillId="3" borderId="4" xfId="0" applyFill="1" applyBorder="1" applyAlignment="1">
      <alignment wrapText="1"/>
    </xf>
    <xf numFmtId="0" fontId="0" fillId="3" borderId="6" xfId="0" applyFill="1" applyBorder="1"/>
    <xf numFmtId="0" fontId="0" fillId="2" borderId="4" xfId="0" applyFill="1" applyBorder="1" applyAlignment="1">
      <alignment wrapText="1"/>
    </xf>
    <xf numFmtId="0" fontId="0" fillId="2" borderId="6" xfId="0" applyFill="1" applyBorder="1"/>
    <xf numFmtId="0" fontId="3" fillId="2" borderId="3" xfId="0" applyFont="1" applyFill="1" applyBorder="1" applyAlignment="1">
      <alignment wrapText="1"/>
    </xf>
    <xf numFmtId="0" fontId="3" fillId="3" borderId="3" xfId="0" applyFont="1" applyFill="1" applyBorder="1" applyAlignment="1">
      <alignment wrapText="1"/>
    </xf>
    <xf numFmtId="0" fontId="3" fillId="0" borderId="0" xfId="0" applyFont="1"/>
    <xf numFmtId="0" fontId="1" fillId="0" borderId="7" xfId="0" applyFont="1" applyBorder="1"/>
    <xf numFmtId="0" fontId="0" fillId="0" borderId="0" xfId="0" applyFont="1" applyAlignment="1">
      <alignment wrapText="1"/>
    </xf>
    <xf numFmtId="0" fontId="4" fillId="2" borderId="3" xfId="0" applyFont="1" applyFill="1" applyBorder="1" applyAlignment="1">
      <alignment wrapText="1"/>
    </xf>
    <xf numFmtId="0" fontId="0" fillId="2" borderId="7" xfId="0" applyFill="1" applyBorder="1"/>
    <xf numFmtId="0" fontId="3" fillId="2" borderId="7" xfId="0" applyFont="1" applyFill="1" applyBorder="1" applyAlignment="1">
      <alignment wrapText="1"/>
    </xf>
    <xf numFmtId="0" fontId="0" fillId="2" borderId="8" xfId="0" applyFill="1" applyBorder="1"/>
    <xf numFmtId="0" fontId="0" fillId="0" borderId="1" xfId="0" applyBorder="1" applyAlignment="1">
      <alignment wrapText="1"/>
    </xf>
    <xf numFmtId="0" fontId="5" fillId="0" borderId="1" xfId="1" applyBorder="1" applyAlignment="1" applyProtection="1">
      <alignment wrapText="1"/>
    </xf>
    <xf numFmtId="0" fontId="1" fillId="0" borderId="1" xfId="0" applyFont="1" applyFill="1" applyBorder="1"/>
    <xf numFmtId="0" fontId="5" fillId="0" borderId="1" xfId="1" applyBorder="1" applyAlignment="1" applyProtection="1"/>
    <xf numFmtId="0" fontId="1" fillId="0" borderId="1" xfId="0" applyFont="1" applyFill="1" applyBorder="1" applyAlignment="1">
      <alignment wrapText="1"/>
    </xf>
    <xf numFmtId="0" fontId="5" fillId="4" borderId="1" xfId="1" applyFill="1" applyBorder="1" applyAlignment="1" applyProtection="1"/>
    <xf numFmtId="0" fontId="5" fillId="4" borderId="1" xfId="1" applyNumberFormat="1" applyFill="1" applyBorder="1" applyAlignment="1" applyProtection="1">
      <alignment wrapText="1"/>
    </xf>
    <xf numFmtId="0" fontId="5" fillId="4" borderId="1" xfId="1" applyFill="1" applyBorder="1" applyAlignment="1" applyProtection="1">
      <alignment wrapText="1"/>
    </xf>
    <xf numFmtId="0" fontId="0" fillId="4" borderId="1" xfId="0" applyFill="1" applyBorder="1" applyAlignment="1">
      <alignment wrapText="1"/>
    </xf>
    <xf numFmtId="0" fontId="5" fillId="0" borderId="0" xfId="1" applyAlignment="1" applyProtection="1">
      <alignment wrapText="1"/>
    </xf>
    <xf numFmtId="0" fontId="5" fillId="0" borderId="10" xfId="1" applyBorder="1" applyAlignment="1" applyProtection="1">
      <alignment vertical="top" wrapText="1"/>
    </xf>
    <xf numFmtId="0" fontId="1" fillId="4" borderId="2" xfId="0" applyFont="1" applyFill="1" applyBorder="1" applyAlignment="1">
      <alignment wrapText="1"/>
    </xf>
    <xf numFmtId="0" fontId="1" fillId="4" borderId="1" xfId="0" applyFont="1" applyFill="1" applyBorder="1" applyAlignment="1">
      <alignment wrapText="1"/>
    </xf>
    <xf numFmtId="0" fontId="0" fillId="4" borderId="0" xfId="0" applyFill="1" applyBorder="1" applyAlignment="1">
      <alignment wrapText="1"/>
    </xf>
    <xf numFmtId="0" fontId="0" fillId="4" borderId="0" xfId="0" applyFill="1" applyAlignment="1">
      <alignment wrapText="1"/>
    </xf>
    <xf numFmtId="0" fontId="7" fillId="3" borderId="4" xfId="0" applyFont="1" applyFill="1" applyBorder="1"/>
    <xf numFmtId="0" fontId="0" fillId="0" borderId="0" xfId="0" applyFill="1"/>
    <xf numFmtId="0" fontId="1" fillId="3" borderId="7" xfId="0" applyFont="1" applyFill="1" applyBorder="1"/>
    <xf numFmtId="0" fontId="0" fillId="3" borderId="7" xfId="0" applyFill="1" applyBorder="1"/>
    <xf numFmtId="0" fontId="0" fillId="0" borderId="7" xfId="0" applyBorder="1" applyAlignment="1">
      <alignment wrapText="1"/>
    </xf>
    <xf numFmtId="0" fontId="0" fillId="0" borderId="4" xfId="0" applyBorder="1"/>
    <xf numFmtId="0" fontId="5" fillId="0" borderId="4" xfId="1" applyBorder="1" applyAlignment="1" applyProtection="1">
      <alignment wrapText="1"/>
    </xf>
    <xf numFmtId="0" fontId="0" fillId="0" borderId="4" xfId="0" applyBorder="1" applyAlignment="1">
      <alignment wrapText="1"/>
    </xf>
    <xf numFmtId="0" fontId="0" fillId="0" borderId="1" xfId="0" applyFill="1" applyBorder="1"/>
    <xf numFmtId="0" fontId="5" fillId="0" borderId="1" xfId="1" applyFill="1" applyBorder="1" applyAlignment="1" applyProtection="1"/>
    <xf numFmtId="0" fontId="5" fillId="0" borderId="1" xfId="1" applyFill="1" applyBorder="1" applyAlignment="1" applyProtection="1">
      <alignment wrapText="1"/>
    </xf>
    <xf numFmtId="0" fontId="1" fillId="0" borderId="1" xfId="0" applyFont="1" applyFill="1" applyBorder="1" applyAlignment="1">
      <alignment horizontal="left" wrapText="1"/>
    </xf>
    <xf numFmtId="0" fontId="0" fillId="0" borderId="1" xfId="0" applyBorder="1" applyAlignment="1">
      <alignment horizontal="left" wrapText="1"/>
    </xf>
    <xf numFmtId="0" fontId="5" fillId="0" borderId="1" xfId="1" applyBorder="1" applyAlignment="1" applyProtection="1">
      <alignment horizontal="left" wrapText="1"/>
    </xf>
    <xf numFmtId="0" fontId="5" fillId="0" borderId="4" xfId="1" applyBorder="1" applyAlignment="1" applyProtection="1">
      <alignment horizontal="left" wrapText="1"/>
    </xf>
    <xf numFmtId="0" fontId="0" fillId="0" borderId="0" xfId="0" applyAlignment="1">
      <alignment horizontal="left" wrapText="1"/>
    </xf>
    <xf numFmtId="0" fontId="5" fillId="0" borderId="10" xfId="1" applyBorder="1" applyAlignment="1" applyProtection="1">
      <alignment horizontal="left" wrapText="1"/>
    </xf>
    <xf numFmtId="0" fontId="5" fillId="0" borderId="1" xfId="1" applyFill="1" applyBorder="1" applyAlignment="1" applyProtection="1">
      <alignment horizontal="left" wrapText="1"/>
    </xf>
    <xf numFmtId="0" fontId="5" fillId="0" borderId="11" xfId="1" applyBorder="1" applyAlignment="1" applyProtection="1">
      <alignment vertical="top" wrapText="1"/>
    </xf>
    <xf numFmtId="0" fontId="1" fillId="0" borderId="2" xfId="0" applyFont="1" applyFill="1" applyBorder="1" applyAlignment="1">
      <alignment wrapText="1"/>
    </xf>
    <xf numFmtId="0" fontId="0" fillId="4" borderId="7" xfId="0" applyFill="1" applyBorder="1" applyAlignment="1">
      <alignment wrapText="1"/>
    </xf>
    <xf numFmtId="0" fontId="0" fillId="4" borderId="4" xfId="0" applyFill="1" applyBorder="1" applyAlignment="1">
      <alignment wrapText="1"/>
    </xf>
    <xf numFmtId="0" fontId="0" fillId="3" borderId="12" xfId="0" applyFill="1" applyBorder="1"/>
    <xf numFmtId="0" fontId="3" fillId="3" borderId="12" xfId="0" applyFont="1" applyFill="1" applyBorder="1" applyAlignment="1">
      <alignment wrapText="1"/>
    </xf>
    <xf numFmtId="0" fontId="0" fillId="3" borderId="13" xfId="0" applyFill="1" applyBorder="1"/>
    <xf numFmtId="0" fontId="8" fillId="2" borderId="7" xfId="0" applyFont="1" applyFill="1" applyBorder="1" applyAlignment="1">
      <alignment wrapText="1"/>
    </xf>
    <xf numFmtId="0" fontId="8" fillId="3" borderId="1" xfId="0" applyFont="1" applyFill="1" applyBorder="1" applyAlignment="1">
      <alignment wrapText="1"/>
    </xf>
    <xf numFmtId="0" fontId="0" fillId="2" borderId="12" xfId="0" applyFill="1" applyBorder="1"/>
    <xf numFmtId="0" fontId="8" fillId="2" borderId="12" xfId="0" applyFont="1" applyFill="1" applyBorder="1" applyAlignment="1">
      <alignment wrapText="1"/>
    </xf>
    <xf numFmtId="0" fontId="0" fillId="2" borderId="13" xfId="0" applyFill="1" applyBorder="1"/>
    <xf numFmtId="0" fontId="0" fillId="3" borderId="14" xfId="0" applyFill="1" applyBorder="1"/>
    <xf numFmtId="0" fontId="8" fillId="3" borderId="3" xfId="0" applyFont="1" applyFill="1" applyBorder="1" applyAlignment="1">
      <alignment wrapText="1"/>
    </xf>
    <xf numFmtId="0" fontId="8" fillId="2" borderId="3" xfId="0" applyFont="1" applyFill="1" applyBorder="1" applyAlignment="1">
      <alignment wrapText="1"/>
    </xf>
    <xf numFmtId="0" fontId="4" fillId="3" borderId="3" xfId="0" applyFont="1" applyFill="1" applyBorder="1" applyAlignment="1">
      <alignment wrapText="1"/>
    </xf>
    <xf numFmtId="0" fontId="7" fillId="3" borderId="3" xfId="0" applyFont="1" applyFill="1" applyBorder="1"/>
    <xf numFmtId="0" fontId="1" fillId="2" borderId="7" xfId="0" applyFont="1" applyFill="1" applyBorder="1"/>
    <xf numFmtId="0" fontId="1" fillId="2" borderId="7" xfId="0" applyFont="1" applyFill="1" applyBorder="1" applyAlignment="1">
      <alignment wrapText="1"/>
    </xf>
    <xf numFmtId="0" fontId="9" fillId="3" borderId="4" xfId="0" applyFont="1" applyFill="1" applyBorder="1" applyAlignment="1">
      <alignment wrapText="1"/>
    </xf>
    <xf numFmtId="0" fontId="9" fillId="3" borderId="14" xfId="0" applyFont="1" applyFill="1" applyBorder="1" applyAlignment="1">
      <alignment wrapText="1"/>
    </xf>
    <xf numFmtId="0" fontId="5" fillId="0" borderId="7" xfId="1" applyBorder="1" applyAlignment="1" applyProtection="1">
      <alignment wrapText="1"/>
    </xf>
    <xf numFmtId="0" fontId="0" fillId="0" borderId="0" xfId="0" applyBorder="1"/>
    <xf numFmtId="0" fontId="0" fillId="0" borderId="2" xfId="0" applyBorder="1" applyAlignment="1">
      <alignment wrapText="1"/>
    </xf>
    <xf numFmtId="0" fontId="5" fillId="0" borderId="2" xfId="1" applyBorder="1" applyAlignment="1" applyProtection="1">
      <alignment wrapText="1"/>
    </xf>
    <xf numFmtId="0" fontId="5" fillId="4" borderId="2" xfId="1" applyFill="1" applyBorder="1" applyAlignment="1" applyProtection="1">
      <alignment wrapText="1"/>
    </xf>
    <xf numFmtId="0" fontId="5" fillId="0" borderId="2" xfId="1" applyNumberFormat="1" applyBorder="1" applyAlignment="1" applyProtection="1">
      <alignment wrapText="1"/>
    </xf>
    <xf numFmtId="0" fontId="0" fillId="0" borderId="8" xfId="0" applyBorder="1" applyAlignment="1">
      <alignment wrapText="1"/>
    </xf>
    <xf numFmtId="0" fontId="0" fillId="0" borderId="6" xfId="0" applyBorder="1" applyAlignment="1">
      <alignment wrapText="1"/>
    </xf>
    <xf numFmtId="0" fontId="10" fillId="3" borderId="7" xfId="0" applyFont="1" applyFill="1" applyBorder="1" applyAlignment="1">
      <alignment wrapText="1"/>
    </xf>
    <xf numFmtId="0" fontId="1" fillId="5" borderId="7" xfId="0" applyFont="1" applyFill="1" applyBorder="1"/>
    <xf numFmtId="0" fontId="0" fillId="5" borderId="7" xfId="0" applyFill="1" applyBorder="1"/>
    <xf numFmtId="0" fontId="0" fillId="5" borderId="7" xfId="0" applyFill="1" applyBorder="1" applyAlignment="1">
      <alignment wrapText="1"/>
    </xf>
    <xf numFmtId="0" fontId="6" fillId="5" borderId="7" xfId="0" applyFont="1" applyFill="1" applyBorder="1" applyAlignment="1">
      <alignment wrapText="1"/>
    </xf>
    <xf numFmtId="0" fontId="1" fillId="5" borderId="3" xfId="0" applyFont="1" applyFill="1" applyBorder="1"/>
    <xf numFmtId="0" fontId="1" fillId="5" borderId="12" xfId="0" applyFont="1" applyFill="1" applyBorder="1"/>
    <xf numFmtId="0" fontId="0" fillId="5" borderId="12" xfId="0" applyFill="1" applyBorder="1"/>
    <xf numFmtId="0" fontId="0" fillId="5" borderId="12" xfId="0" applyFill="1" applyBorder="1" applyAlignment="1">
      <alignment wrapText="1"/>
    </xf>
    <xf numFmtId="0" fontId="7" fillId="2" borderId="4" xfId="0" applyFont="1" applyFill="1" applyBorder="1"/>
    <xf numFmtId="0" fontId="7" fillId="2" borderId="4" xfId="0" applyFont="1" applyFill="1" applyBorder="1" applyAlignment="1">
      <alignment wrapText="1"/>
    </xf>
    <xf numFmtId="0" fontId="10" fillId="2" borderId="4" xfId="0" applyFont="1" applyFill="1" applyBorder="1" applyAlignment="1">
      <alignment wrapText="1"/>
    </xf>
    <xf numFmtId="0" fontId="5" fillId="0" borderId="4" xfId="1" applyBorder="1" applyAlignment="1" applyProtection="1">
      <alignment vertical="top" wrapText="1"/>
    </xf>
    <xf numFmtId="0" fontId="10" fillId="5" borderId="12" xfId="0" applyFont="1" applyFill="1" applyBorder="1" applyAlignment="1">
      <alignment wrapText="1"/>
    </xf>
    <xf numFmtId="0" fontId="0" fillId="0" borderId="1" xfId="0" applyFill="1" applyBorder="1" applyAlignment="1">
      <alignment wrapText="1"/>
    </xf>
    <xf numFmtId="0" fontId="0" fillId="0" borderId="0" xfId="0" applyFill="1" applyAlignment="1">
      <alignment wrapText="1"/>
    </xf>
    <xf numFmtId="0" fontId="7" fillId="2" borderId="7" xfId="0" applyFont="1" applyFill="1" applyBorder="1"/>
    <xf numFmtId="0" fontId="7" fillId="4" borderId="1" xfId="0" applyFont="1" applyFill="1" applyBorder="1" applyAlignment="1">
      <alignment wrapText="1"/>
    </xf>
    <xf numFmtId="0" fontId="12" fillId="4" borderId="1" xfId="1" applyFont="1" applyFill="1" applyBorder="1" applyAlignment="1" applyProtection="1">
      <alignment wrapText="1"/>
    </xf>
    <xf numFmtId="0" fontId="7" fillId="0" borderId="4" xfId="0" applyFont="1" applyBorder="1" applyAlignment="1">
      <alignment wrapText="1"/>
    </xf>
    <xf numFmtId="0" fontId="12" fillId="0" borderId="4" xfId="1" applyFont="1" applyBorder="1" applyAlignment="1" applyProtection="1">
      <alignment vertical="top" wrapText="1"/>
    </xf>
    <xf numFmtId="0" fontId="7" fillId="0" borderId="6" xfId="0" applyFont="1" applyBorder="1" applyAlignment="1">
      <alignment wrapText="1"/>
    </xf>
    <xf numFmtId="0" fontId="7" fillId="0" borderId="0" xfId="0" applyFont="1" applyBorder="1"/>
    <xf numFmtId="0" fontId="7" fillId="0" borderId="0" xfId="0" applyFont="1"/>
    <xf numFmtId="0" fontId="5" fillId="0" borderId="0" xfId="1" applyAlignment="1" applyProtection="1"/>
    <xf numFmtId="0" fontId="8" fillId="3" borderId="4" xfId="0" applyFont="1" applyFill="1" applyBorder="1" applyAlignment="1">
      <alignment wrapText="1"/>
    </xf>
    <xf numFmtId="0" fontId="7" fillId="3" borderId="6" xfId="0" applyFont="1" applyFill="1" applyBorder="1"/>
    <xf numFmtId="0" fontId="7" fillId="0" borderId="1" xfId="0" applyFont="1" applyBorder="1" applyAlignment="1">
      <alignment wrapText="1"/>
    </xf>
    <xf numFmtId="0" fontId="7" fillId="0" borderId="2" xfId="0" applyFont="1" applyBorder="1" applyAlignment="1">
      <alignment wrapText="1"/>
    </xf>
    <xf numFmtId="0" fontId="0" fillId="3" borderId="3" xfId="0" applyFill="1" applyBorder="1" applyAlignment="1"/>
    <xf numFmtId="0" fontId="3" fillId="3" borderId="3" xfId="0" applyFont="1" applyFill="1" applyBorder="1" applyAlignment="1"/>
    <xf numFmtId="0" fontId="0" fillId="4" borderId="1" xfId="0" applyFill="1" applyBorder="1" applyAlignment="1"/>
    <xf numFmtId="0" fontId="0" fillId="0" borderId="1" xfId="0" applyBorder="1" applyAlignment="1"/>
    <xf numFmtId="0" fontId="0" fillId="0" borderId="0" xfId="0" applyAlignment="1"/>
    <xf numFmtId="0" fontId="3" fillId="3" borderId="7" xfId="0" applyFont="1" applyFill="1" applyBorder="1" applyAlignment="1">
      <alignment wrapText="1"/>
    </xf>
    <xf numFmtId="0" fontId="0" fillId="2" borderId="7" xfId="0" applyFill="1" applyBorder="1" applyAlignment="1">
      <alignment wrapText="1"/>
    </xf>
    <xf numFmtId="0" fontId="13" fillId="2" borderId="7" xfId="0" applyFont="1" applyFill="1" applyBorder="1"/>
    <xf numFmtId="0" fontId="7" fillId="0" borderId="1" xfId="0" applyFont="1" applyBorder="1"/>
    <xf numFmtId="0" fontId="12" fillId="0" borderId="1" xfId="1" applyFont="1" applyBorder="1" applyAlignment="1" applyProtection="1"/>
    <xf numFmtId="0" fontId="12" fillId="0" borderId="1" xfId="1" applyFont="1" applyBorder="1" applyAlignment="1" applyProtection="1">
      <alignment horizontal="left" wrapText="1"/>
    </xf>
    <xf numFmtId="0" fontId="0" fillId="2" borderId="7" xfId="0" applyFont="1" applyFill="1" applyBorder="1"/>
    <xf numFmtId="0" fontId="0" fillId="0" borderId="1" xfId="0" applyFont="1" applyBorder="1" applyAlignment="1">
      <alignment wrapText="1"/>
    </xf>
    <xf numFmtId="0" fontId="0" fillId="0" borderId="0" xfId="0" applyFont="1"/>
    <xf numFmtId="0" fontId="1" fillId="0" borderId="3" xfId="0" applyFont="1" applyBorder="1" applyAlignment="1">
      <alignment wrapText="1"/>
    </xf>
    <xf numFmtId="0" fontId="4" fillId="2" borderId="7" xfId="0" applyFont="1" applyFill="1" applyBorder="1" applyAlignment="1">
      <alignment wrapText="1"/>
    </xf>
    <xf numFmtId="0" fontId="14" fillId="3" borderId="1" xfId="0" applyFont="1" applyFill="1" applyBorder="1"/>
    <xf numFmtId="0" fontId="14" fillId="3" borderId="3" xfId="0" applyFont="1" applyFill="1" applyBorder="1"/>
    <xf numFmtId="0" fontId="0" fillId="0" borderId="3" xfId="0" applyBorder="1"/>
    <xf numFmtId="0" fontId="8" fillId="2" borderId="4" xfId="0" applyFont="1" applyFill="1" applyBorder="1" applyAlignment="1">
      <alignment wrapText="1"/>
    </xf>
    <xf numFmtId="0" fontId="10" fillId="2" borderId="7" xfId="0" applyFont="1" applyFill="1" applyBorder="1" applyAlignment="1">
      <alignment wrapText="1"/>
    </xf>
    <xf numFmtId="0" fontId="4" fillId="3" borderId="7" xfId="0" applyFont="1" applyFill="1" applyBorder="1" applyAlignment="1">
      <alignment wrapText="1"/>
    </xf>
    <xf numFmtId="0" fontId="4" fillId="0" borderId="0" xfId="0" applyFont="1" applyAlignment="1">
      <alignment wrapText="1"/>
    </xf>
    <xf numFmtId="0" fontId="0" fillId="0" borderId="4" xfId="0" applyFill="1" applyBorder="1"/>
    <xf numFmtId="0" fontId="5" fillId="0" borderId="4" xfId="1" applyFill="1" applyBorder="1" applyAlignment="1" applyProtection="1"/>
    <xf numFmtId="0" fontId="5" fillId="0" borderId="4" xfId="1" applyFill="1" applyBorder="1" applyAlignment="1" applyProtection="1">
      <alignment horizontal="left" wrapText="1"/>
    </xf>
    <xf numFmtId="0" fontId="0" fillId="0" borderId="3" xfId="0" applyBorder="1" applyAlignment="1">
      <alignment horizontal="left" wrapText="1"/>
    </xf>
    <xf numFmtId="0" fontId="0" fillId="0" borderId="3" xfId="0" applyBorder="1" applyAlignment="1">
      <alignment wrapText="1"/>
    </xf>
    <xf numFmtId="0" fontId="1" fillId="0" borderId="1" xfId="0" applyFont="1" applyBorder="1" applyAlignment="1">
      <alignment wrapText="1"/>
    </xf>
    <xf numFmtId="16" fontId="0" fillId="0" borderId="0" xfId="0" applyNumberFormat="1" applyAlignment="1">
      <alignment wrapText="1"/>
    </xf>
    <xf numFmtId="0" fontId="7" fillId="3" borderId="1" xfId="0" applyFont="1" applyFill="1" applyBorder="1"/>
    <xf numFmtId="0" fontId="5" fillId="0" borderId="7" xfId="1" applyBorder="1" applyAlignment="1" applyProtection="1">
      <alignment horizontal="left" wrapText="1"/>
    </xf>
    <xf numFmtId="0" fontId="0" fillId="0" borderId="4" xfId="0" applyBorder="1" applyAlignment="1">
      <alignment horizontal="left" wrapText="1"/>
    </xf>
    <xf numFmtId="0" fontId="0" fillId="0" borderId="0" xfId="0" applyBorder="1" applyAlignment="1">
      <alignment wrapText="1"/>
    </xf>
    <xf numFmtId="0" fontId="7" fillId="0" borderId="0" xfId="0" applyFont="1" applyAlignment="1">
      <alignment wrapText="1"/>
    </xf>
    <xf numFmtId="0" fontId="7" fillId="0" borderId="0" xfId="0" applyFont="1" applyBorder="1" applyAlignment="1">
      <alignment wrapText="1"/>
    </xf>
    <xf numFmtId="0" fontId="0" fillId="0" borderId="0" xfId="0" applyBorder="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0" fillId="2" borderId="13" xfId="0" applyFill="1" applyBorder="1" applyAlignment="1">
      <alignment wrapText="1"/>
    </xf>
    <xf numFmtId="0" fontId="2" fillId="2" borderId="2" xfId="0" applyFont="1" applyFill="1" applyBorder="1" applyAlignment="1">
      <alignment wrapText="1"/>
    </xf>
    <xf numFmtId="0" fontId="2" fillId="2" borderId="0" xfId="0" applyFont="1" applyFill="1" applyBorder="1" applyAlignment="1">
      <alignment wrapText="1"/>
    </xf>
    <xf numFmtId="0" fontId="2" fillId="2" borderId="9" xfId="0" applyFont="1" applyFill="1" applyBorder="1" applyAlignment="1">
      <alignment wrapText="1"/>
    </xf>
    <xf numFmtId="0" fontId="2" fillId="3" borderId="4" xfId="0" applyFont="1" applyFill="1" applyBorder="1" applyAlignment="1">
      <alignment wrapText="1"/>
    </xf>
    <xf numFmtId="0" fontId="2" fillId="3" borderId="1" xfId="0" applyFont="1" applyFill="1" applyBorder="1" applyAlignment="1">
      <alignment wrapText="1"/>
    </xf>
    <xf numFmtId="0" fontId="2" fillId="2" borderId="4" xfId="0" applyFont="1" applyFill="1" applyBorder="1" applyAlignment="1">
      <alignment wrapText="1"/>
    </xf>
    <xf numFmtId="0" fontId="2" fillId="2" borderId="1" xfId="0" applyFont="1" applyFill="1" applyBorder="1" applyAlignment="1">
      <alignment wrapText="1"/>
    </xf>
    <xf numFmtId="0" fontId="2" fillId="2" borderId="7" xfId="0" applyFont="1" applyFill="1" applyBorder="1" applyAlignment="1">
      <alignment wrapText="1"/>
    </xf>
    <xf numFmtId="0" fontId="2" fillId="2" borderId="3" xfId="0" applyFont="1" applyFill="1" applyBorder="1" applyAlignment="1">
      <alignment wrapText="1"/>
    </xf>
    <xf numFmtId="0" fontId="2" fillId="3" borderId="12" xfId="0" applyFont="1" applyFill="1" applyBorder="1" applyAlignment="1">
      <alignment wrapText="1"/>
    </xf>
    <xf numFmtId="0" fontId="2" fillId="3" borderId="3" xfId="0" applyFont="1" applyFill="1" applyBorder="1" applyAlignment="1">
      <alignment wrapText="1"/>
    </xf>
    <xf numFmtId="0" fontId="2" fillId="3" borderId="14" xfId="0" applyFont="1" applyFill="1" applyBorder="1" applyAlignment="1">
      <alignment wrapText="1"/>
    </xf>
    <xf numFmtId="0" fontId="2" fillId="2" borderId="12" xfId="0" applyFont="1" applyFill="1" applyBorder="1" applyAlignment="1">
      <alignment wrapText="1"/>
    </xf>
    <xf numFmtId="0" fontId="11" fillId="3" borderId="4" xfId="0" applyFont="1" applyFill="1" applyBorder="1" applyAlignment="1">
      <alignment wrapText="1"/>
    </xf>
    <xf numFmtId="0" fontId="2" fillId="3" borderId="7" xfId="0" applyFont="1" applyFill="1" applyBorder="1" applyAlignment="1">
      <alignment wrapText="1"/>
    </xf>
    <xf numFmtId="0" fontId="11" fillId="2" borderId="7" xfId="0" applyFont="1" applyFill="1" applyBorder="1" applyAlignment="1">
      <alignment wrapText="1"/>
    </xf>
    <xf numFmtId="0" fontId="1" fillId="0" borderId="7" xfId="0" applyFont="1" applyFill="1" applyBorder="1" applyAlignment="1">
      <alignment wrapText="1"/>
    </xf>
    <xf numFmtId="0" fontId="1" fillId="5" borderId="3" xfId="0" applyFont="1" applyFill="1" applyBorder="1" applyAlignment="1">
      <alignment wrapText="1"/>
    </xf>
    <xf numFmtId="0" fontId="1" fillId="3" borderId="1" xfId="0" applyFont="1" applyFill="1" applyBorder="1" applyAlignment="1">
      <alignment wrapText="1"/>
    </xf>
    <xf numFmtId="0" fontId="7" fillId="2" borderId="8" xfId="0" applyFont="1" applyFill="1" applyBorder="1" applyAlignment="1">
      <alignment wrapText="1"/>
    </xf>
    <xf numFmtId="0" fontId="5" fillId="0" borderId="0" xfId="1" applyFill="1" applyAlignment="1" applyProtection="1"/>
    <xf numFmtId="0" fontId="16" fillId="0" borderId="0" xfId="0" applyFont="1"/>
    <xf numFmtId="0" fontId="0" fillId="3" borderId="12" xfId="0" applyFill="1" applyBorder="1" applyAlignment="1">
      <alignment wrapText="1"/>
    </xf>
    <xf numFmtId="0" fontId="0" fillId="3" borderId="14" xfId="0" applyFill="1" applyBorder="1" applyAlignment="1">
      <alignment wrapText="1"/>
    </xf>
    <xf numFmtId="0" fontId="0" fillId="2" borderId="12" xfId="0" applyFill="1" applyBorder="1" applyAlignment="1">
      <alignment wrapText="1"/>
    </xf>
    <xf numFmtId="0" fontId="7" fillId="3" borderId="4" xfId="0" applyFont="1" applyFill="1" applyBorder="1" applyAlignment="1">
      <alignment wrapText="1"/>
    </xf>
    <xf numFmtId="0" fontId="0" fillId="3" borderId="7" xfId="0" applyFill="1" applyBorder="1" applyAlignment="1">
      <alignment wrapText="1"/>
    </xf>
    <xf numFmtId="0" fontId="7" fillId="2" borderId="7" xfId="0" applyFont="1" applyFill="1" applyBorder="1" applyAlignment="1">
      <alignment wrapText="1"/>
    </xf>
    <xf numFmtId="0" fontId="7" fillId="3" borderId="1" xfId="0" applyFont="1" applyFill="1" applyBorder="1" applyAlignment="1">
      <alignment wrapText="1"/>
    </xf>
    <xf numFmtId="0" fontId="2" fillId="6" borderId="7" xfId="0" applyFont="1" applyFill="1" applyBorder="1" applyAlignment="1">
      <alignment wrapText="1"/>
    </xf>
    <xf numFmtId="0" fontId="0" fillId="6" borderId="7" xfId="0" applyFill="1" applyBorder="1"/>
    <xf numFmtId="0" fontId="0" fillId="6" borderId="1" xfId="0" applyFill="1" applyBorder="1"/>
    <xf numFmtId="0" fontId="3" fillId="6" borderId="1" xfId="0" applyFont="1" applyFill="1" applyBorder="1" applyAlignment="1">
      <alignment wrapText="1"/>
    </xf>
    <xf numFmtId="0" fontId="0" fillId="6" borderId="7" xfId="0" applyFill="1" applyBorder="1" applyAlignment="1">
      <alignment wrapText="1"/>
    </xf>
    <xf numFmtId="0" fontId="0" fillId="6" borderId="8" xfId="0" applyFill="1" applyBorder="1"/>
    <xf numFmtId="0" fontId="2" fillId="6" borderId="3" xfId="0" applyFont="1" applyFill="1" applyBorder="1" applyAlignment="1">
      <alignment wrapText="1"/>
    </xf>
    <xf numFmtId="0" fontId="0" fillId="6" borderId="3" xfId="0" applyFill="1" applyBorder="1"/>
    <xf numFmtId="0" fontId="0" fillId="6" borderId="3" xfId="0" applyFill="1" applyBorder="1" applyAlignment="1">
      <alignment wrapText="1"/>
    </xf>
    <xf numFmtId="0" fontId="5" fillId="0" borderId="6" xfId="1" applyBorder="1" applyAlignment="1" applyProtection="1">
      <alignment wrapText="1"/>
    </xf>
    <xf numFmtId="0" fontId="5" fillId="4" borderId="4" xfId="1" applyFill="1" applyBorder="1" applyAlignment="1" applyProtection="1">
      <alignment wrapText="1"/>
    </xf>
    <xf numFmtId="0" fontId="0" fillId="0" borderId="16" xfId="0" applyBorder="1" applyAlignment="1">
      <alignment wrapText="1"/>
    </xf>
    <xf numFmtId="0" fontId="0" fillId="0" borderId="16" xfId="0" applyBorder="1" applyAlignment="1">
      <alignment vertical="center" wrapText="1"/>
    </xf>
    <xf numFmtId="0" fontId="0" fillId="0" borderId="16" xfId="0" applyBorder="1"/>
    <xf numFmtId="0" fontId="2" fillId="7" borderId="7" xfId="0" applyFont="1" applyFill="1" applyBorder="1" applyAlignment="1">
      <alignment wrapText="1"/>
    </xf>
    <xf numFmtId="0" fontId="0" fillId="7" borderId="7" xfId="0" applyFill="1" applyBorder="1"/>
    <xf numFmtId="0" fontId="3" fillId="7" borderId="7" xfId="0" applyFont="1" applyFill="1" applyBorder="1" applyAlignment="1">
      <alignment wrapText="1"/>
    </xf>
    <xf numFmtId="0" fontId="2" fillId="7" borderId="3" xfId="0" applyFont="1" applyFill="1" applyBorder="1" applyAlignment="1">
      <alignment wrapText="1"/>
    </xf>
    <xf numFmtId="0" fontId="0" fillId="7" borderId="3" xfId="0" applyFill="1" applyBorder="1"/>
    <xf numFmtId="0" fontId="8" fillId="7" borderId="3" xfId="0" applyFont="1" applyFill="1" applyBorder="1" applyAlignment="1">
      <alignment wrapText="1"/>
    </xf>
    <xf numFmtId="0" fontId="0" fillId="7" borderId="7" xfId="0" applyFill="1" applyBorder="1" applyAlignment="1">
      <alignment wrapText="1"/>
    </xf>
    <xf numFmtId="0" fontId="1" fillId="7" borderId="3" xfId="0" applyFont="1" applyFill="1" applyBorder="1"/>
    <xf numFmtId="0" fontId="4" fillId="7" borderId="7" xfId="0" applyFont="1" applyFill="1" applyBorder="1" applyAlignment="1">
      <alignment wrapText="1"/>
    </xf>
    <xf numFmtId="0" fontId="17" fillId="0" borderId="0" xfId="0" applyFont="1" applyAlignment="1">
      <alignment vertical="center"/>
    </xf>
    <xf numFmtId="0" fontId="5" fillId="0" borderId="0" xfId="1" applyAlignment="1" applyProtection="1">
      <alignment vertical="center"/>
    </xf>
    <xf numFmtId="0" fontId="1" fillId="3" borderId="7" xfId="0" applyFont="1" applyFill="1" applyBorder="1" applyAlignment="1">
      <alignment wrapText="1"/>
    </xf>
    <xf numFmtId="0" fontId="5" fillId="0" borderId="0" xfId="1" applyAlignment="1" applyProtection="1">
      <alignment horizontal="center" vertical="center" wrapText="1"/>
    </xf>
    <xf numFmtId="0" fontId="15" fillId="0" borderId="0" xfId="0" applyFont="1"/>
    <xf numFmtId="0" fontId="15" fillId="0" borderId="0" xfId="0" applyFont="1" applyAlignment="1">
      <alignment wrapText="1"/>
    </xf>
    <xf numFmtId="0" fontId="0" fillId="2" borderId="8" xfId="0" applyFill="1" applyBorder="1" applyAlignment="1">
      <alignment wrapText="1"/>
    </xf>
    <xf numFmtId="0" fontId="18" fillId="0" borderId="0" xfId="0" applyFont="1" applyBorder="1" applyAlignment="1">
      <alignment wrapText="1"/>
    </xf>
    <xf numFmtId="0" fontId="18" fillId="0" borderId="0" xfId="0" applyFont="1" applyBorder="1" applyAlignment="1">
      <alignment vertical="center" wrapText="1"/>
    </xf>
    <xf numFmtId="0" fontId="18" fillId="0" borderId="0" xfId="0" applyFont="1" applyBorder="1"/>
    <xf numFmtId="0" fontId="18" fillId="0" borderId="0" xfId="0" applyFont="1"/>
    <xf numFmtId="0" fontId="11" fillId="0" borderId="1" xfId="0" applyFont="1" applyFill="1" applyBorder="1" applyAlignment="1">
      <alignment wrapText="1"/>
    </xf>
    <xf numFmtId="0" fontId="2" fillId="0" borderId="1" xfId="0" applyFont="1" applyFill="1" applyBorder="1" applyAlignment="1">
      <alignment wrapText="1"/>
    </xf>
    <xf numFmtId="0" fontId="19" fillId="2" borderId="7" xfId="0" applyFont="1" applyFill="1" applyBorder="1" applyAlignment="1">
      <alignment wrapText="1"/>
    </xf>
    <xf numFmtId="0" fontId="0" fillId="3" borderId="1" xfId="0" applyFont="1" applyFill="1" applyBorder="1" applyAlignment="1">
      <alignment wrapText="1"/>
    </xf>
    <xf numFmtId="0" fontId="0" fillId="8" borderId="1" xfId="0" applyFont="1" applyFill="1" applyBorder="1" applyAlignment="1"/>
    <xf numFmtId="0" fontId="0" fillId="0" borderId="1" xfId="0" applyFont="1" applyFill="1" applyBorder="1" applyAlignment="1">
      <alignment wrapText="1"/>
    </xf>
    <xf numFmtId="0" fontId="6" fillId="3" borderId="3" xfId="0" applyFont="1" applyFill="1" applyBorder="1" applyAlignment="1">
      <alignment wrapText="1"/>
    </xf>
    <xf numFmtId="0" fontId="2" fillId="7" borderId="14" xfId="0" applyFont="1" applyFill="1" applyBorder="1" applyAlignment="1">
      <alignment wrapText="1"/>
    </xf>
    <xf numFmtId="0" fontId="0" fillId="7" borderId="14" xfId="0" applyFill="1" applyBorder="1"/>
    <xf numFmtId="0" fontId="0" fillId="7" borderId="12" xfId="0" applyFill="1" applyBorder="1"/>
    <xf numFmtId="0" fontId="8" fillId="7" borderId="12" xfId="0" applyFont="1" applyFill="1" applyBorder="1" applyAlignment="1">
      <alignment wrapText="1"/>
    </xf>
    <xf numFmtId="0" fontId="0" fillId="7" borderId="12" xfId="0" applyFill="1" applyBorder="1" applyAlignment="1">
      <alignment wrapText="1"/>
    </xf>
    <xf numFmtId="0" fontId="2" fillId="7" borderId="15" xfId="0" applyFont="1" applyFill="1" applyBorder="1" applyAlignment="1">
      <alignment wrapText="1"/>
    </xf>
    <xf numFmtId="0" fontId="0" fillId="7" borderId="3" xfId="0" applyFill="1" applyBorder="1" applyAlignment="1">
      <alignment wrapText="1"/>
    </xf>
    <xf numFmtId="0" fontId="0" fillId="7" borderId="0" xfId="0" applyFill="1"/>
    <xf numFmtId="0" fontId="0" fillId="7" borderId="0" xfId="0" applyFill="1" applyAlignment="1">
      <alignment wrapText="1"/>
    </xf>
    <xf numFmtId="0" fontId="0" fillId="7" borderId="1" xfId="0" applyFill="1" applyBorder="1" applyAlignment="1">
      <alignment wrapText="1"/>
    </xf>
    <xf numFmtId="0" fontId="0" fillId="7" borderId="1" xfId="0" applyFill="1" applyBorder="1" applyAlignment="1">
      <alignment vertical="top" wrapText="1"/>
    </xf>
    <xf numFmtId="0" fontId="5" fillId="0" borderId="1" xfId="1" applyBorder="1" applyAlignment="1" applyProtection="1">
      <alignment vertical="top" wrapText="1"/>
    </xf>
  </cellXfs>
  <cellStyles count="2">
    <cellStyle name="Hivatkozás" xfId="1" builtinId="8"/>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uni.cz/UK-2073.html" TargetMode="External"/><Relationship Id="rId117" Type="http://schemas.openxmlformats.org/officeDocument/2006/relationships/hyperlink" Target="http://www.vu.lt/en/studies/exchange-students/courses-taught-in-foreign-languages" TargetMode="External"/><Relationship Id="rId21" Type="http://schemas.openxmlformats.org/officeDocument/2006/relationships/hyperlink" Target="http://www.uantwerp.be/internationalexchange" TargetMode="External"/><Relationship Id="rId42" Type="http://schemas.openxmlformats.org/officeDocument/2006/relationships/hyperlink" Target="http://www.medecine.parisdescartes.fr/?page_id=26" TargetMode="External"/><Relationship Id="rId47" Type="http://schemas.openxmlformats.org/officeDocument/2006/relationships/hyperlink" Target="http://www.umed.pl/eng/node/108" TargetMode="External"/><Relationship Id="rId63" Type="http://schemas.openxmlformats.org/officeDocument/2006/relationships/hyperlink" Target="http://www.uni-saarland.de/io" TargetMode="External"/><Relationship Id="rId68" Type="http://schemas.openxmlformats.org/officeDocument/2006/relationships/hyperlink" Target="http://torvergata.llpmanager.it/incoming/menu_principale.asp" TargetMode="External"/><Relationship Id="rId84" Type="http://schemas.openxmlformats.org/officeDocument/2006/relationships/hyperlink" Target="http://www.uni-lj.si/international_relations/incoming_students/" TargetMode="External"/><Relationship Id="rId89" Type="http://schemas.openxmlformats.org/officeDocument/2006/relationships/hyperlink" Target="http://www.school.med.uoa.gr/en/" TargetMode="External"/><Relationship Id="rId112" Type="http://schemas.openxmlformats.org/officeDocument/2006/relationships/hyperlink" Target="http://www.univ-montp1.fr/" TargetMode="External"/><Relationship Id="rId16" Type="http://schemas.openxmlformats.org/officeDocument/2006/relationships/hyperlink" Target="http://www.unibo.it/" TargetMode="External"/><Relationship Id="rId107" Type="http://schemas.openxmlformats.org/officeDocument/2006/relationships/hyperlink" Target="http://www.cuni.cz/UK-928.html" TargetMode="External"/><Relationship Id="rId11" Type="http://schemas.openxmlformats.org/officeDocument/2006/relationships/hyperlink" Target="http://www.i-med.ac.at/studium/mobilitaet/incomings/" TargetMode="External"/><Relationship Id="rId32" Type="http://schemas.openxmlformats.org/officeDocument/2006/relationships/hyperlink" Target="http://www.univ-bordeauxsegalen.fr/fr/international/venir-etudier-a-l-universite-bordeaux-segalen/etudiants-en-mobilite.html" TargetMode="External"/><Relationship Id="rId37" Type="http://schemas.openxmlformats.org/officeDocument/2006/relationships/hyperlink" Target="http://www.studentenwerk.essen-duisburg.de/wohnen/" TargetMode="External"/><Relationship Id="rId53" Type="http://schemas.openxmlformats.org/officeDocument/2006/relationships/hyperlink" Target="http://www.fau.eu/international/from-abroad/exchange-students/accommodation/" TargetMode="External"/><Relationship Id="rId58" Type="http://schemas.openxmlformats.org/officeDocument/2006/relationships/hyperlink" Target="http://www.international.uni-halle.de/international_office/" TargetMode="External"/><Relationship Id="rId74" Type="http://schemas.openxmlformats.org/officeDocument/2006/relationships/hyperlink" Target="http://www.umfcaroldavila.ro/index.php/studenti/erasmus/216-studenti/erasmus/erasmus-info/414-course-catalogues" TargetMode="External"/><Relationship Id="rId79" Type="http://schemas.openxmlformats.org/officeDocument/2006/relationships/hyperlink" Target="http://www.usal.es/residen/" TargetMode="External"/><Relationship Id="rId102" Type="http://schemas.openxmlformats.org/officeDocument/2006/relationships/hyperlink" Target="http://www.umfcluj.ro/international" TargetMode="External"/><Relationship Id="rId123" Type="http://schemas.openxmlformats.org/officeDocument/2006/relationships/hyperlink" Target="https://www.universiteitleiden.nl/en/education" TargetMode="External"/><Relationship Id="rId5" Type="http://schemas.openxmlformats.org/officeDocument/2006/relationships/hyperlink" Target="http://www.uio.no/english/studies/new-student/housing" TargetMode="External"/><Relationship Id="rId90" Type="http://schemas.openxmlformats.org/officeDocument/2006/relationships/hyperlink" Target="mailto:erasmus@interel.uoa.gr" TargetMode="External"/><Relationship Id="rId95" Type="http://schemas.openxmlformats.org/officeDocument/2006/relationships/hyperlink" Target="http://www.international.uni-wuerzburg.de/studium_in_wuerzburg/bewerbung/programmstudenten_erasmuspartnerschaft_etc/wohnen/" TargetMode="External"/><Relationship Id="rId22" Type="http://schemas.openxmlformats.org/officeDocument/2006/relationships/hyperlink" Target="https://www.uantwerp.be/en/faculties/faculty-medicine-health-sciences/" TargetMode="External"/><Relationship Id="rId27" Type="http://schemas.openxmlformats.org/officeDocument/2006/relationships/hyperlink" Target="http://www.unistra.fr/index.php?id=18506" TargetMode="External"/><Relationship Id="rId43" Type="http://schemas.openxmlformats.org/officeDocument/2006/relationships/hyperlink" Target="http://www.univ-paris5.fr/INTERNATIONAL/Venir-a-Paris-Descartes" TargetMode="External"/><Relationship Id="rId48" Type="http://schemas.openxmlformats.org/officeDocument/2006/relationships/hyperlink" Target="http://www.umed.pl/eng/content/accommodation" TargetMode="External"/><Relationship Id="rId64" Type="http://schemas.openxmlformats.org/officeDocument/2006/relationships/hyperlink" Target="http://www.uni-saarland.de/campus/studium/vorlesungsverzeichnis.html" TargetMode="External"/><Relationship Id="rId69" Type="http://schemas.openxmlformats.org/officeDocument/2006/relationships/hyperlink" Target="http://international.units.it/accommodation" TargetMode="External"/><Relationship Id="rId113" Type="http://schemas.openxmlformats.org/officeDocument/2006/relationships/hyperlink" Target="http://www.crous-montpellier.fr/logements/" TargetMode="External"/><Relationship Id="rId118" Type="http://schemas.openxmlformats.org/officeDocument/2006/relationships/hyperlink" Target="http://www.cuni.cz/UK-928.html" TargetMode="External"/><Relationship Id="rId80" Type="http://schemas.openxmlformats.org/officeDocument/2006/relationships/hyperlink" Target="http://www.usc.es/en/servizos/sur/index.html" TargetMode="External"/><Relationship Id="rId85" Type="http://schemas.openxmlformats.org/officeDocument/2006/relationships/hyperlink" Target="http://www.mf.uni-lj.si/en/content/menu1/2502" TargetMode="External"/><Relationship Id="rId12" Type="http://schemas.openxmlformats.org/officeDocument/2006/relationships/hyperlink" Target="http://www.i-med.ac.at/studium/mobilitaet/incomings/gen_info.html" TargetMode="External"/><Relationship Id="rId17" Type="http://schemas.openxmlformats.org/officeDocument/2006/relationships/hyperlink" Target="http://www.unibo.it/CourseUnits" TargetMode="External"/><Relationship Id="rId33" Type="http://schemas.openxmlformats.org/officeDocument/2006/relationships/hyperlink" Target="http://www.unistra.fr/" TargetMode="External"/><Relationship Id="rId38" Type="http://schemas.openxmlformats.org/officeDocument/2006/relationships/hyperlink" Target="http://www.uniklinik-bonn.de/studiendekanat/erasmus" TargetMode="External"/><Relationship Id="rId59" Type="http://schemas.openxmlformats.org/officeDocument/2006/relationships/hyperlink" Target="http://www.international.uni-halle.de/international_office/betreuungsangebote/international_students/wohnen/?lang=en" TargetMode="External"/><Relationship Id="rId103" Type="http://schemas.openxmlformats.org/officeDocument/2006/relationships/hyperlink" Target="http://www.umfcluj.ro/international" TargetMode="External"/><Relationship Id="rId108" Type="http://schemas.openxmlformats.org/officeDocument/2006/relationships/hyperlink" Target="http://www.cuni.cz/UK-2073.html" TargetMode="External"/><Relationship Id="rId124" Type="http://schemas.openxmlformats.org/officeDocument/2006/relationships/printerSettings" Target="../printerSettings/printerSettings1.bin"/><Relationship Id="rId54" Type="http://schemas.openxmlformats.org/officeDocument/2006/relationships/hyperlink" Target="http://www.uni-giessen.de/cms/internationales/erasmus/in/bewerbung/unterbringung" TargetMode="External"/><Relationship Id="rId70" Type="http://schemas.openxmlformats.org/officeDocument/2006/relationships/hyperlink" Target="http://esse3web.units.it/esse3/Guide/Home.do" TargetMode="External"/><Relationship Id="rId75" Type="http://schemas.openxmlformats.org/officeDocument/2006/relationships/hyperlink" Target="http://www.umfcaroldavila.ro/index.php/studenti/erasmus" TargetMode="External"/><Relationship Id="rId91" Type="http://schemas.openxmlformats.org/officeDocument/2006/relationships/hyperlink" Target="https://campus.tum.de/tumonline/webnav.ini" TargetMode="External"/><Relationship Id="rId96" Type="http://schemas.openxmlformats.org/officeDocument/2006/relationships/hyperlink" Target="http://www.international.uni-wuerzburg.de/studium_in_wuerzburg/bewerbung/programmstudenten_erasmuspartnerschaft_etc/courses_in_english/" TargetMode="External"/><Relationship Id="rId1" Type="http://schemas.openxmlformats.org/officeDocument/2006/relationships/hyperlink" Target="https://www.studium.uni-freiburg.de/international" TargetMode="External"/><Relationship Id="rId6" Type="http://schemas.openxmlformats.org/officeDocument/2006/relationships/hyperlink" Target="http://www.med.uio.no/english/studies/courses/,%20%20We%20teach%20Our%209th%20semester%20in%20English%20also%20in%20spring.%20So%20we%20offer%20the%20same%20package%20of%20subjects,-%20gybaecology/obstetrics%20and%20paediatrics,%20whether%20the%20students%20come%20in%20Autumn%20or%20spring." TargetMode="External"/><Relationship Id="rId23" Type="http://schemas.openxmlformats.org/officeDocument/2006/relationships/hyperlink" Target="http://www.uantwerp.be/en/campus-life/housing/" TargetMode="External"/><Relationship Id="rId28" Type="http://schemas.openxmlformats.org/officeDocument/2006/relationships/hyperlink" Target="http://www.en.uni-muenchen.de/students/exchange/incomings/austausch_engl/index.html" TargetMode="External"/><Relationship Id="rId49" Type="http://schemas.openxmlformats.org/officeDocument/2006/relationships/hyperlink" Target="http://www.umb.edu.pl/s,5932/Dom_studenta_nr_2" TargetMode="External"/><Relationship Id="rId114" Type="http://schemas.openxmlformats.org/officeDocument/2006/relationships/hyperlink" Target="http://www.univ-montp1.fr/l_universite/ufr_et_instituts/ufr_medecine/international" TargetMode="External"/><Relationship Id="rId119" Type="http://schemas.openxmlformats.org/officeDocument/2006/relationships/hyperlink" Target="http://www.cuni.cz/UK-2047.html" TargetMode="External"/><Relationship Id="rId44" Type="http://schemas.openxmlformats.org/officeDocument/2006/relationships/hyperlink" Target="http://www.univ-catholille.fr/" TargetMode="External"/><Relationship Id="rId60" Type="http://schemas.openxmlformats.org/officeDocument/2006/relationships/hyperlink" Target="http://www.kstw.de/" TargetMode="External"/><Relationship Id="rId65" Type="http://schemas.openxmlformats.org/officeDocument/2006/relationships/hyperlink" Target="http://www.uni-saarland.de/accommodation" TargetMode="External"/><Relationship Id="rId81" Type="http://schemas.openxmlformats.org/officeDocument/2006/relationships/hyperlink" Target="http://www.upjs.sk/en/university/international-relations/lifelong-learning-program-erasmus/" TargetMode="External"/><Relationship Id="rId86" Type="http://schemas.openxmlformats.org/officeDocument/2006/relationships/hyperlink" Target="http://www.uni-lj.si/international_relations/incoming_students" TargetMode="External"/><Relationship Id="rId4" Type="http://schemas.openxmlformats.org/officeDocument/2006/relationships/hyperlink" Target="http://www.med.uio.no/english" TargetMode="External"/><Relationship Id="rId9" Type="http://schemas.openxmlformats.org/officeDocument/2006/relationships/hyperlink" Target="http://www.helsinki.fi/newstudents/housing.html" TargetMode="External"/><Relationship Id="rId13" Type="http://schemas.openxmlformats.org/officeDocument/2006/relationships/hyperlink" Target="http://www.ump.edu.pl/index.php?department=53" TargetMode="External"/><Relationship Id="rId18" Type="http://schemas.openxmlformats.org/officeDocument/2006/relationships/hyperlink" Target="http://www.sais.ceur.it/" TargetMode="External"/><Relationship Id="rId39" Type="http://schemas.openxmlformats.org/officeDocument/2006/relationships/hyperlink" Target="http://www.studentenwerk-bonn.de/wohnen/" TargetMode="External"/><Relationship Id="rId109" Type="http://schemas.openxmlformats.org/officeDocument/2006/relationships/hyperlink" Target="http://www.istanbul.edu.tr/uaik/ABegitim/english/index.php" TargetMode="External"/><Relationship Id="rId34" Type="http://schemas.openxmlformats.org/officeDocument/2006/relationships/hyperlink" Target="http://www.univ-bordeauxsegalen.fr/fr/campus/vivre-a-bordeaux/logement.html" TargetMode="External"/><Relationship Id="rId50" Type="http://schemas.openxmlformats.org/officeDocument/2006/relationships/hyperlink" Target="http://www.charite.de/en/studies/international/erasmus/incoming_students/" TargetMode="External"/><Relationship Id="rId55" Type="http://schemas.openxmlformats.org/officeDocument/2006/relationships/hyperlink" Target="http://www.uni-goettingen.de/en/48483.html" TargetMode="External"/><Relationship Id="rId76" Type="http://schemas.openxmlformats.org/officeDocument/2006/relationships/hyperlink" Target="http://www.umft.eu/international_270" TargetMode="External"/><Relationship Id="rId97" Type="http://schemas.openxmlformats.org/officeDocument/2006/relationships/hyperlink" Target="http://www.un.si/en/international/erasmus/Pages/Stident_dormitory.aspx" TargetMode="External"/><Relationship Id="rId104" Type="http://schemas.openxmlformats.org/officeDocument/2006/relationships/hyperlink" Target="http://www.zv.uni-leipzig.de/erasmus/in" TargetMode="External"/><Relationship Id="rId120" Type="http://schemas.openxmlformats.org/officeDocument/2006/relationships/hyperlink" Target="http://www.cuni.cz/UK-2073.html" TargetMode="External"/><Relationship Id="rId7" Type="http://schemas.openxmlformats.org/officeDocument/2006/relationships/hyperlink" Target="http://www.helsinki.fi/exchange" TargetMode="External"/><Relationship Id="rId71" Type="http://schemas.openxmlformats.org/officeDocument/2006/relationships/hyperlink" Target="http://www.unl.pt/guia/2013/fcm" TargetMode="External"/><Relationship Id="rId92" Type="http://schemas.openxmlformats.org/officeDocument/2006/relationships/hyperlink" Target="http://www.uniba.sk/index.php?id=921" TargetMode="External"/><Relationship Id="rId2" Type="http://schemas.openxmlformats.org/officeDocument/2006/relationships/hyperlink" Target="https://www.verwaltung.uni-freiburg.de/move/moveonline/incoming/accommodation.php" TargetMode="External"/><Relationship Id="rId29" Type="http://schemas.openxmlformats.org/officeDocument/2006/relationships/hyperlink" Target="http://www.en.uni-muenchen.de/students/exchange/incomings/austausch_engl/living/accommodation/index.html" TargetMode="External"/><Relationship Id="rId24" Type="http://schemas.openxmlformats.org/officeDocument/2006/relationships/hyperlink" Target="http://www.cuni.cz/UKEN-145.html" TargetMode="External"/><Relationship Id="rId40" Type="http://schemas.openxmlformats.org/officeDocument/2006/relationships/hyperlink" Target="http://www.uniklinik-bonn.de/studiendekanat/erasmus" TargetMode="External"/><Relationship Id="rId45" Type="http://schemas.openxmlformats.org/officeDocument/2006/relationships/hyperlink" Target="http://www.univ-catholille.fr/our-academic-departements/search-course.asp" TargetMode="External"/><Relationship Id="rId66" Type="http://schemas.openxmlformats.org/officeDocument/2006/relationships/hyperlink" Target="http://www.campusxroma.it/campusx/" TargetMode="External"/><Relationship Id="rId87" Type="http://schemas.openxmlformats.org/officeDocument/2006/relationships/hyperlink" Target="http://www.uef.fi/studies" TargetMode="External"/><Relationship Id="rId110" Type="http://schemas.openxmlformats.org/officeDocument/2006/relationships/hyperlink" Target="http://www.fcm.unl.pt/main/alldoc/erasmus/NMS_Study_Plan_2015-2016.pdf" TargetMode="External"/><Relationship Id="rId115" Type="http://schemas.openxmlformats.org/officeDocument/2006/relationships/hyperlink" Target="http://www.vu.lt/en/studies/exchange-students/courses-taught-in-foreign-languages" TargetMode="External"/><Relationship Id="rId61" Type="http://schemas.openxmlformats.org/officeDocument/2006/relationships/hyperlink" Target="http://www.uni-tuebingen.de/international" TargetMode="External"/><Relationship Id="rId82" Type="http://schemas.openxmlformats.org/officeDocument/2006/relationships/hyperlink" Target="http://www.upjs.sk/en/university/international-relations/application-procedure/" TargetMode="External"/><Relationship Id="rId19" Type="http://schemas.openxmlformats.org/officeDocument/2006/relationships/hyperlink" Target="http://www.uni-regensburg.de/ur-international/index.html" TargetMode="External"/><Relationship Id="rId14" Type="http://schemas.openxmlformats.org/officeDocument/2006/relationships/hyperlink" Target="http://www.wum.edu.pl/en/international-cooperation/contact-exchange-programmes" TargetMode="External"/><Relationship Id="rId30" Type="http://schemas.openxmlformats.org/officeDocument/2006/relationships/hyperlink" Target="http://www.en.uni-muenchen.de/students/exchange/incomings/austausch_engl/studying/choosing_courses/index.html" TargetMode="External"/><Relationship Id="rId35" Type="http://schemas.openxmlformats.org/officeDocument/2006/relationships/hyperlink" Target="http://www.umlub.pl/en/english-division/faculty-of-medicine/" TargetMode="External"/><Relationship Id="rId56" Type="http://schemas.openxmlformats.org/officeDocument/2006/relationships/hyperlink" Target="http://www.med.uni-goettingen.de/de/content/studium/1068.html" TargetMode="External"/><Relationship Id="rId77" Type="http://schemas.openxmlformats.org/officeDocument/2006/relationships/hyperlink" Target="mailto:esntimisoara@gmail.com" TargetMode="External"/><Relationship Id="rId100" Type="http://schemas.openxmlformats.org/officeDocument/2006/relationships/hyperlink" Target="http://www.eu.uni-hd.de/zimmerboerse/index_en.html" TargetMode="External"/><Relationship Id="rId105" Type="http://schemas.openxmlformats.org/officeDocument/2006/relationships/hyperlink" Target="http://www.studentenwerk-leipzig.de/" TargetMode="External"/><Relationship Id="rId8" Type="http://schemas.openxmlformats.org/officeDocument/2006/relationships/hyperlink" Target="http://www.med.helsinki.fi/english/basic_studies/studies.html" TargetMode="External"/><Relationship Id="rId51" Type="http://schemas.openxmlformats.org/officeDocument/2006/relationships/hyperlink" Target="http://www.international.hu-berlin.de/an_die_hu/wegweiser" TargetMode="External"/><Relationship Id="rId72" Type="http://schemas.openxmlformats.org/officeDocument/2006/relationships/hyperlink" Target="http://sas.unl.pt/alojamento/accommodation-services?set_language=en" TargetMode="External"/><Relationship Id="rId93" Type="http://schemas.openxmlformats.org/officeDocument/2006/relationships/hyperlink" Target="http://www.fmed.uniba.sk/index.php?id=3944" TargetMode="External"/><Relationship Id="rId98" Type="http://schemas.openxmlformats.org/officeDocument/2006/relationships/hyperlink" Target="http://www.um.si/en/international/erasmus/Pages/Faculties-information.aspx" TargetMode="External"/><Relationship Id="rId121" Type="http://schemas.openxmlformats.org/officeDocument/2006/relationships/hyperlink" Target="http://medschool.uniroma2.it/" TargetMode="External"/><Relationship Id="rId3" Type="http://schemas.openxmlformats.org/officeDocument/2006/relationships/hyperlink" Target="http://www.studium.uni-freiburg.de/studium/lehrveranstaltungen" TargetMode="External"/><Relationship Id="rId25" Type="http://schemas.openxmlformats.org/officeDocument/2006/relationships/hyperlink" Target="http://www.cuni.cz/UK-2047.html" TargetMode="External"/><Relationship Id="rId46" Type="http://schemas.openxmlformats.org/officeDocument/2006/relationships/hyperlink" Target="http://www.univ-catholille.fr/international-students/studying-france.asp" TargetMode="External"/><Relationship Id="rId67" Type="http://schemas.openxmlformats.org/officeDocument/2006/relationships/hyperlink" Target="http://www.units.it/internationalia" TargetMode="External"/><Relationship Id="rId116" Type="http://schemas.openxmlformats.org/officeDocument/2006/relationships/hyperlink" Target="http://www.vu.lt/en/studies/practical-information/81-studies/studies/practical-information/389-accommodation" TargetMode="External"/><Relationship Id="rId20" Type="http://schemas.openxmlformats.org/officeDocument/2006/relationships/hyperlink" Target="http://www.uni-regensburg.de/ur-international/exchange-students/accommodation/index.html" TargetMode="External"/><Relationship Id="rId41" Type="http://schemas.openxmlformats.org/officeDocument/2006/relationships/hyperlink" Target="http://www.univ-paris5.fr/INTERNATIONAL/Venir-a-Paris-Descartes" TargetMode="External"/><Relationship Id="rId62" Type="http://schemas.openxmlformats.org/officeDocument/2006/relationships/hyperlink" Target="http://www.my-stuwe.de/cms/14/1/1/cat/WihnenundLeben.html" TargetMode="External"/><Relationship Id="rId83" Type="http://schemas.openxmlformats.org/officeDocument/2006/relationships/hyperlink" Target="http://www.upjs.sk/public/media/2550/sd-popradska76.pdf" TargetMode="External"/><Relationship Id="rId88" Type="http://schemas.openxmlformats.org/officeDocument/2006/relationships/hyperlink" Target="http://www.kuopas.fi/" TargetMode="External"/><Relationship Id="rId111" Type="http://schemas.openxmlformats.org/officeDocument/2006/relationships/hyperlink" Target="mailto:camille.cholet@u-bordeaux.fr" TargetMode="External"/><Relationship Id="rId15" Type="http://schemas.openxmlformats.org/officeDocument/2006/relationships/hyperlink" Target="http://www.umftgm.ro/relatii-internationale/erasmus.html" TargetMode="External"/><Relationship Id="rId36" Type="http://schemas.openxmlformats.org/officeDocument/2006/relationships/hyperlink" Target="http://www.ump.edu.pl/index.php?strona=53_1220_1322219099&amp;am=1213,1220" TargetMode="External"/><Relationship Id="rId57" Type="http://schemas.openxmlformats.org/officeDocument/2006/relationships/hyperlink" Target="http://www.uni-goettingen.de/en/21435.html" TargetMode="External"/><Relationship Id="rId106" Type="http://schemas.openxmlformats.org/officeDocument/2006/relationships/hyperlink" Target="http://www.cuni.cz/UK-928.html" TargetMode="External"/><Relationship Id="rId10" Type="http://schemas.openxmlformats.org/officeDocument/2006/relationships/hyperlink" Target="http://www.medunigraz.at/12649" TargetMode="External"/><Relationship Id="rId31" Type="http://schemas.openxmlformats.org/officeDocument/2006/relationships/hyperlink" Target="http://www.umftgm.ro/relatii-internationale/erasmus/incoming-students/accomodation.html" TargetMode="External"/><Relationship Id="rId52" Type="http://schemas.openxmlformats.org/officeDocument/2006/relationships/hyperlink" Target="http://www.studiendekanat.med.uni-erlangen.de/stg/humanmedizin/klinik/lv2.shtml" TargetMode="External"/><Relationship Id="rId73" Type="http://schemas.openxmlformats.org/officeDocument/2006/relationships/hyperlink" Target="http://www.umfcaroldavila.ro/index.php/studenti/erasmus" TargetMode="External"/><Relationship Id="rId78" Type="http://schemas.openxmlformats.org/officeDocument/2006/relationships/hyperlink" Target="http://rel-int.usal.es/index.php?option=com_content&amp;view=categories&amp;id=104&amp;Itemid=246&amp;lang=es" TargetMode="External"/><Relationship Id="rId94" Type="http://schemas.openxmlformats.org/officeDocument/2006/relationships/hyperlink" Target="http://www.druzba.uniba.sk/index.php?id=2331" TargetMode="External"/><Relationship Id="rId99" Type="http://schemas.openxmlformats.org/officeDocument/2006/relationships/hyperlink" Target="http://www.eu.uni-hd.de/" TargetMode="External"/><Relationship Id="rId101" Type="http://schemas.openxmlformats.org/officeDocument/2006/relationships/hyperlink" Target="mailto:anne.westheim@medisin.uio.no" TargetMode="External"/><Relationship Id="rId122" Type="http://schemas.openxmlformats.org/officeDocument/2006/relationships/hyperlink" Target="mailto:housing@leidenuniv.n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unimore.it/" TargetMode="External"/><Relationship Id="rId18" Type="http://schemas.openxmlformats.org/officeDocument/2006/relationships/hyperlink" Target="http://people.unica.it/lmechimicaetecnologiafarmaceutiche/" TargetMode="External"/><Relationship Id="rId26" Type="http://schemas.openxmlformats.org/officeDocument/2006/relationships/hyperlink" Target="http://www.housing.oead.at/graz_e/anmeldung.asp" TargetMode="External"/><Relationship Id="rId39" Type="http://schemas.openxmlformats.org/officeDocument/2006/relationships/printerSettings" Target="../printerSettings/printerSettings2.bin"/><Relationship Id="rId21" Type="http://schemas.openxmlformats.org/officeDocument/2006/relationships/hyperlink" Target="http://www.unimi.it/ENG/" TargetMode="External"/><Relationship Id="rId34" Type="http://schemas.openxmlformats.org/officeDocument/2006/relationships/hyperlink" Target="http://www.unife.it/studenti/internazionale/studenti-in/nomination-e-form/e-nomination" TargetMode="External"/><Relationship Id="rId7" Type="http://schemas.openxmlformats.org/officeDocument/2006/relationships/hyperlink" Target="http://www.international.uni-wuerzburg.de/studium_in_wuerzburg/bewerbung/programmstudenten_erasmuspartnerschaft_etc/wohnen/" TargetMode="External"/><Relationship Id="rId12" Type="http://schemas.openxmlformats.org/officeDocument/2006/relationships/hyperlink" Target="http://www.etu.univ-bordeauxsegalen.fr/fr/etudes/sciences-de-l-homme---psychologie-2/organisation-des-" TargetMode="External"/><Relationship Id="rId17" Type="http://schemas.openxmlformats.org/officeDocument/2006/relationships/hyperlink" Target="http://www.unica.it/pub/english/" TargetMode="External"/><Relationship Id="rId25" Type="http://schemas.openxmlformats.org/officeDocument/2006/relationships/hyperlink" Target="http://international.uni-graz.at/en/" TargetMode="External"/><Relationship Id="rId33" Type="http://schemas.openxmlformats.org/officeDocument/2006/relationships/hyperlink" Target="https://www.verwaltung.uni-freiburg.de/move/moveonline/incoming/accommodation.php" TargetMode="External"/><Relationship Id="rId38" Type="http://schemas.openxmlformats.org/officeDocument/2006/relationships/hyperlink" Target="http://www.umftgm.ro/relatii-internationale/erasmus.html" TargetMode="External"/><Relationship Id="rId2" Type="http://schemas.openxmlformats.org/officeDocument/2006/relationships/hyperlink" Target="http://www.wum.edu.pl/en/international-cooperation/contact-exchange-programmes" TargetMode="External"/><Relationship Id="rId16" Type="http://schemas.openxmlformats.org/officeDocument/2006/relationships/hyperlink" Target="http://www.unife.it/mobilita-internazionale/studiare-a-ferrara" TargetMode="External"/><Relationship Id="rId20" Type="http://schemas.openxmlformats.org/officeDocument/2006/relationships/hyperlink" Target="http://www.unimi.it/ENG/courses/29521.htm" TargetMode="External"/><Relationship Id="rId29" Type="http://schemas.openxmlformats.org/officeDocument/2006/relationships/hyperlink" Target="http://www.uspceu.com/es/ceu-international/movilidad/documents/Housing-alojamiento13.pdf" TargetMode="External"/><Relationship Id="rId1" Type="http://schemas.openxmlformats.org/officeDocument/2006/relationships/hyperlink" Target="http://www.ump.edu.pl/index.php?department=53" TargetMode="External"/><Relationship Id="rId6" Type="http://schemas.openxmlformats.org/officeDocument/2006/relationships/hyperlink" Target="http://www.ump.edu.pl/index.php?strona=53_1222_1322222009&amp;am=1213,1222" TargetMode="External"/><Relationship Id="rId11" Type="http://schemas.openxmlformats.org/officeDocument/2006/relationships/hyperlink" Target="http://www.univ-bordeauxsegalen.fr/fr/campus/vivre-a-bordeaux/logement.html" TargetMode="External"/><Relationship Id="rId24" Type="http://schemas.openxmlformats.org/officeDocument/2006/relationships/hyperlink" Target="http://www.cci.ubbcluj.ro/lifelong_learning/erasmus.php" TargetMode="External"/><Relationship Id="rId32" Type="http://schemas.openxmlformats.org/officeDocument/2006/relationships/hyperlink" Target="https://www.studium.uni-freiburg.de/international" TargetMode="External"/><Relationship Id="rId37" Type="http://schemas.openxmlformats.org/officeDocument/2006/relationships/hyperlink" Target="http://www.umftgm.ro/relatii-internationale/erasmus/incoming-students/accomodation.html" TargetMode="External"/><Relationship Id="rId5" Type="http://schemas.openxmlformats.org/officeDocument/2006/relationships/hyperlink" Target="http://www.ump.edu.pl/index.php?strona=53_1220_1322219099&amp;am=1213,1220" TargetMode="External"/><Relationship Id="rId15" Type="http://schemas.openxmlformats.org/officeDocument/2006/relationships/hyperlink" Target="https://www.esse3.unimore.it/ListaFacolta.do" TargetMode="External"/><Relationship Id="rId23" Type="http://schemas.openxmlformats.org/officeDocument/2006/relationships/hyperlink" Target="http://international.dicle.edu.tr/euoffice/en/etcs.html" TargetMode="External"/><Relationship Id="rId28" Type="http://schemas.openxmlformats.org/officeDocument/2006/relationships/hyperlink" Target="http://www.uspceu.com/" TargetMode="External"/><Relationship Id="rId36" Type="http://schemas.openxmlformats.org/officeDocument/2006/relationships/hyperlink" Target="mailto:info@esn-roma.it" TargetMode="External"/><Relationship Id="rId10" Type="http://schemas.openxmlformats.org/officeDocument/2006/relationships/hyperlink" Target="http://www.univ-bordeauxsegalen.fr/en/coming-to-bordeaux-segalen/students-in-a-mobility-programme.html" TargetMode="External"/><Relationship Id="rId19" Type="http://schemas.openxmlformats.org/officeDocument/2006/relationships/hyperlink" Target="http://www.univ-lille2.fr/en/international/studying-at-lille-2/exchange-programs/foreign-student-guide/healthcare.html" TargetMode="External"/><Relationship Id="rId31" Type="http://schemas.openxmlformats.org/officeDocument/2006/relationships/hyperlink" Target="http://www.studium.uni-freiburg.de/studienbewerbung/austausch/erasmus_international" TargetMode="External"/><Relationship Id="rId4" Type="http://schemas.openxmlformats.org/officeDocument/2006/relationships/hyperlink" Target="http://www.uni-regensburg.de/ur-international/exchange-students/accommodation/index.html" TargetMode="External"/><Relationship Id="rId9" Type="http://schemas.openxmlformats.org/officeDocument/2006/relationships/hyperlink" Target="http://www.international.uni-wuerzburg.de/studium_in_wuerzburg/bewerbung/programmstudenten_erasmuspartnerschaft_etc/wohnen/" TargetMode="External"/><Relationship Id="rId14" Type="http://schemas.openxmlformats.org/officeDocument/2006/relationships/hyperlink" Target="mailto:urp@unimore.it" TargetMode="External"/><Relationship Id="rId22" Type="http://schemas.openxmlformats.org/officeDocument/2006/relationships/hyperlink" Target="http://www.international.dicle.edu.tr/" TargetMode="External"/><Relationship Id="rId27" Type="http://schemas.openxmlformats.org/officeDocument/2006/relationships/hyperlink" Target="http://www.farmacia.ugr.es/" TargetMode="External"/><Relationship Id="rId30" Type="http://schemas.openxmlformats.org/officeDocument/2006/relationships/hyperlink" Target="http://www.uspceu.com/es/facultades-escuelas/farmacia/estudios/grado.php" TargetMode="External"/><Relationship Id="rId35" Type="http://schemas.openxmlformats.org/officeDocument/2006/relationships/hyperlink" Target="http://www.uniroma1.it/default/files/IROMA01_ECTS-GradingTable_17March2015_pdf" TargetMode="External"/><Relationship Id="rId8" Type="http://schemas.openxmlformats.org/officeDocument/2006/relationships/hyperlink" Target="http://www.uni-wuerzburg.de/fuer/studierende/vorlesungsverzeichnis/" TargetMode="External"/><Relationship Id="rId3" Type="http://schemas.openxmlformats.org/officeDocument/2006/relationships/hyperlink" Target="http://www.uni-regensburg.de/ur-international/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ub.edu/uri/estudiantsNOUB/intercanvis/welcomeang.htm" TargetMode="External"/><Relationship Id="rId13" Type="http://schemas.openxmlformats.org/officeDocument/2006/relationships/hyperlink" Target="http://www.ub.edu/sae/serveis/allotjament/en/index.html" TargetMode="External"/><Relationship Id="rId18" Type="http://schemas.openxmlformats.org/officeDocument/2006/relationships/hyperlink" Target="http://www.lmu.de/en/international/incoming" TargetMode="External"/><Relationship Id="rId3" Type="http://schemas.openxmlformats.org/officeDocument/2006/relationships/hyperlink" Target="http://www.studium.uni-freiburg.de/studienbewerbung/austausch/austausch" TargetMode="External"/><Relationship Id="rId21" Type="http://schemas.openxmlformats.org/officeDocument/2006/relationships/hyperlink" Target="http://www.vu.lt/en/studies/practical-information/81-studies/studies/practical-information/389-accommodation" TargetMode="External"/><Relationship Id="rId7" Type="http://schemas.openxmlformats.org/officeDocument/2006/relationships/hyperlink" Target="http://www.umftgm.ro/relatii-internationale/erasmus.html" TargetMode="External"/><Relationship Id="rId12" Type="http://schemas.openxmlformats.org/officeDocument/2006/relationships/hyperlink" Target="http://www.umftgm.ro/relatii-internationale/erasmus/incoming-students/accomodation.html" TargetMode="External"/><Relationship Id="rId17" Type="http://schemas.openxmlformats.org/officeDocument/2006/relationships/hyperlink" Target="http://www.lmu.de/en/international/incoming" TargetMode="External"/><Relationship Id="rId2" Type="http://schemas.openxmlformats.org/officeDocument/2006/relationships/hyperlink" Target="http://www.uniklinik-freiburg.de/studiendekanatzmk/live/studierende/stundenplan/klinik.html" TargetMode="External"/><Relationship Id="rId16" Type="http://schemas.openxmlformats.org/officeDocument/2006/relationships/hyperlink" Target="http://www.lmu.de/en/international/incoming" TargetMode="External"/><Relationship Id="rId20" Type="http://schemas.openxmlformats.org/officeDocument/2006/relationships/hyperlink" Target="http://www.vu.lt/en/studies/exchange-students/courses-taught-in-foreign-languages" TargetMode="External"/><Relationship Id="rId1" Type="http://schemas.openxmlformats.org/officeDocument/2006/relationships/hyperlink" Target="http://www.uniklinik-freiburg.de/erasmuszmk/live/index.html?weiterleitung=ja" TargetMode="External"/><Relationship Id="rId6" Type="http://schemas.openxmlformats.org/officeDocument/2006/relationships/hyperlink" Target="http://www.wum.edu.pl/en/international-cooperation/contact-exchange-programmes" TargetMode="External"/><Relationship Id="rId11" Type="http://schemas.openxmlformats.org/officeDocument/2006/relationships/hyperlink" Target="http://www.ump.edu.pl/index.php?strona=53_1220_1322219099&amp;am=1213,1220" TargetMode="External"/><Relationship Id="rId24" Type="http://schemas.openxmlformats.org/officeDocument/2006/relationships/printerSettings" Target="../printerSettings/printerSettings3.bin"/><Relationship Id="rId5" Type="http://schemas.openxmlformats.org/officeDocument/2006/relationships/hyperlink" Target="http://www.ump.edu.pl/index.php?department=53" TargetMode="External"/><Relationship Id="rId15" Type="http://schemas.openxmlformats.org/officeDocument/2006/relationships/hyperlink" Target="http://www.univ-paris5.fr/INTERNATIONAL/Venir-a-Paris-Descartes" TargetMode="External"/><Relationship Id="rId23" Type="http://schemas.openxmlformats.org/officeDocument/2006/relationships/hyperlink" Target="http://www.uvvg.ro/site/" TargetMode="External"/><Relationship Id="rId10" Type="http://schemas.openxmlformats.org/officeDocument/2006/relationships/hyperlink" Target="http://www.umlub.pl/en/english-division/faculty-of-dentistry-dds/" TargetMode="External"/><Relationship Id="rId19" Type="http://schemas.openxmlformats.org/officeDocument/2006/relationships/hyperlink" Target="http://wld.wum.edu.pl/en/english-dentistry-division/plan-studies" TargetMode="External"/><Relationship Id="rId4" Type="http://schemas.openxmlformats.org/officeDocument/2006/relationships/hyperlink" Target="http://www.medunigraz.at/12649" TargetMode="External"/><Relationship Id="rId9" Type="http://schemas.openxmlformats.org/officeDocument/2006/relationships/hyperlink" Target="http://www.ub.edu/odontologia" TargetMode="External"/><Relationship Id="rId14" Type="http://schemas.openxmlformats.org/officeDocument/2006/relationships/hyperlink" Target="http://www.univ-paris5.fr/INTERNATIONAL/Venir-a-Paris-Descartes" TargetMode="External"/><Relationship Id="rId22" Type="http://schemas.openxmlformats.org/officeDocument/2006/relationships/hyperlink" Target="http://www.vu.lt/en/studies/exchange-students/courses-taught-in-foreign-languag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universiteitleiden.nl/en/education" TargetMode="External"/><Relationship Id="rId2" Type="http://schemas.openxmlformats.org/officeDocument/2006/relationships/hyperlink" Target="mailto:housing@leidenuniv.nl" TargetMode="External"/><Relationship Id="rId1" Type="http://schemas.openxmlformats.org/officeDocument/2006/relationships/hyperlink" Target="http://mu-varna.bg/EN/InternationalActivity/Pages/application-process.aspx" TargetMode="External"/><Relationship Id="rId5" Type="http://schemas.openxmlformats.org/officeDocument/2006/relationships/printerSettings" Target="../printerSettings/printerSettings4.bin"/><Relationship Id="rId4" Type="http://schemas.openxmlformats.org/officeDocument/2006/relationships/hyperlink" Target="mailto:scri.uniri@scri.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7"/>
  <sheetViews>
    <sheetView tabSelected="1" zoomScale="63" zoomScaleNormal="63" workbookViewId="0">
      <pane ySplit="1" topLeftCell="A128" activePane="bottomLeft" state="frozen"/>
      <selection activeCell="C1" sqref="C1"/>
      <selection pane="bottomLeft" activeCell="E86" sqref="E86"/>
    </sheetView>
  </sheetViews>
  <sheetFormatPr defaultRowHeight="15.75"/>
  <cols>
    <col min="1" max="1" width="16.85546875" style="1" bestFit="1" customWidth="1"/>
    <col min="2" max="2" width="5.28515625" bestFit="1" customWidth="1"/>
    <col min="3" max="3" width="16.42578125" customWidth="1"/>
    <col min="4" max="4" width="31.42578125" style="39" customWidth="1"/>
    <col min="5" max="5" width="12.140625" style="1" customWidth="1"/>
    <col min="6" max="6" width="31.7109375" customWidth="1"/>
    <col min="7" max="7" width="26.5703125" style="54" bestFit="1" customWidth="1"/>
    <col min="8" max="8" width="39.7109375" style="60" customWidth="1"/>
    <col min="9" max="9" width="30.7109375" style="1" customWidth="1"/>
    <col min="10" max="10" width="25.140625" style="60" customWidth="1"/>
    <col min="11" max="11" width="37.7109375" style="1" customWidth="1"/>
    <col min="12" max="12" width="27.42578125" style="170" bestFit="1" customWidth="1"/>
    <col min="13" max="13" width="29.28515625" style="173" customWidth="1"/>
    <col min="14" max="14" width="30.5703125" style="173" customWidth="1"/>
    <col min="15" max="41" width="9.140625" style="101"/>
  </cols>
  <sheetData>
    <row r="1" spans="1:14" ht="60">
      <c r="A1" s="165" t="s">
        <v>105</v>
      </c>
      <c r="B1" s="5" t="s">
        <v>99</v>
      </c>
      <c r="C1" s="5" t="s">
        <v>101</v>
      </c>
      <c r="D1" s="5" t="s">
        <v>100</v>
      </c>
      <c r="E1" s="165" t="s">
        <v>102</v>
      </c>
      <c r="F1" s="80" t="s">
        <v>296</v>
      </c>
      <c r="G1" s="57" t="s">
        <v>137</v>
      </c>
      <c r="H1" s="58" t="s">
        <v>138</v>
      </c>
      <c r="I1" s="50" t="s">
        <v>139</v>
      </c>
      <c r="J1" s="58" t="s">
        <v>140</v>
      </c>
      <c r="K1" s="80" t="s">
        <v>141</v>
      </c>
      <c r="L1" s="170" t="s">
        <v>487</v>
      </c>
      <c r="M1" s="173" t="s">
        <v>487</v>
      </c>
      <c r="N1" s="173" t="s">
        <v>482</v>
      </c>
    </row>
    <row r="2" spans="1:14" ht="30.75">
      <c r="A2" s="178" t="s">
        <v>93</v>
      </c>
      <c r="B2" s="3" t="s">
        <v>4</v>
      </c>
      <c r="C2" s="3" t="s">
        <v>112</v>
      </c>
      <c r="D2" s="13" t="s">
        <v>113</v>
      </c>
      <c r="E2" s="4" t="s">
        <v>31</v>
      </c>
      <c r="F2" s="6" t="s">
        <v>16</v>
      </c>
      <c r="G2" s="54" t="s">
        <v>152</v>
      </c>
      <c r="H2" s="53" t="s">
        <v>161</v>
      </c>
      <c r="I2" s="46" t="s">
        <v>159</v>
      </c>
      <c r="J2" s="54" t="s">
        <v>160</v>
      </c>
      <c r="K2" s="102"/>
    </row>
    <row r="3" spans="1:14" ht="18.75">
      <c r="A3" s="179"/>
      <c r="B3" s="3"/>
      <c r="C3" s="3"/>
      <c r="D3" s="13"/>
      <c r="E3" s="4"/>
      <c r="F3" s="6"/>
      <c r="H3" s="54"/>
      <c r="I3" s="46"/>
      <c r="J3" s="54"/>
      <c r="K3" s="102"/>
    </row>
    <row r="4" spans="1:14" ht="37.5">
      <c r="A4" s="179"/>
      <c r="B4" s="3" t="s">
        <v>4</v>
      </c>
      <c r="C4" s="3" t="s">
        <v>44</v>
      </c>
      <c r="D4" s="13" t="s">
        <v>398</v>
      </c>
      <c r="E4" s="4" t="s">
        <v>2</v>
      </c>
      <c r="F4" s="6" t="s">
        <v>16</v>
      </c>
      <c r="G4" s="54" t="s">
        <v>152</v>
      </c>
      <c r="H4" s="53" t="s">
        <v>162</v>
      </c>
      <c r="I4" s="46" t="s">
        <v>164</v>
      </c>
      <c r="J4" s="53" t="s">
        <v>165</v>
      </c>
      <c r="K4" s="102" t="s">
        <v>163</v>
      </c>
    </row>
    <row r="5" spans="1:14" ht="18.75">
      <c r="A5" s="179"/>
      <c r="B5" s="3"/>
      <c r="C5" s="3"/>
      <c r="D5" s="13"/>
      <c r="E5" s="4"/>
      <c r="F5" s="6"/>
      <c r="H5" s="54"/>
      <c r="I5" s="46"/>
      <c r="J5" s="54"/>
      <c r="K5" s="102"/>
    </row>
    <row r="6" spans="1:14" ht="18.75">
      <c r="A6" s="179"/>
      <c r="B6" s="3"/>
      <c r="C6" s="3"/>
      <c r="D6" s="13"/>
      <c r="E6" s="4"/>
      <c r="F6" s="3"/>
      <c r="H6" s="54"/>
      <c r="I6" s="46"/>
      <c r="J6" s="54"/>
      <c r="K6" s="102"/>
    </row>
    <row r="7" spans="1:14" ht="157.5">
      <c r="A7" s="179"/>
      <c r="B7" s="24" t="s">
        <v>17</v>
      </c>
      <c r="C7" s="24" t="s">
        <v>18</v>
      </c>
      <c r="D7" s="25" t="s">
        <v>19</v>
      </c>
      <c r="E7" s="35" t="s">
        <v>2</v>
      </c>
      <c r="F7" s="36" t="s">
        <v>16</v>
      </c>
      <c r="G7" s="54" t="s">
        <v>152</v>
      </c>
      <c r="H7" s="52" t="s">
        <v>166</v>
      </c>
      <c r="I7" s="46" t="s">
        <v>167</v>
      </c>
      <c r="J7" s="52" t="s">
        <v>166</v>
      </c>
      <c r="K7" s="102"/>
    </row>
    <row r="8" spans="1:14" ht="18.75">
      <c r="A8" s="179"/>
      <c r="B8" s="3"/>
      <c r="C8" s="3"/>
      <c r="D8" s="13"/>
      <c r="E8" s="4"/>
      <c r="F8" s="6"/>
      <c r="H8" s="54"/>
      <c r="I8" s="46"/>
      <c r="J8" s="54"/>
      <c r="K8" s="102"/>
    </row>
    <row r="9" spans="1:14" ht="19.5" thickBot="1">
      <c r="A9" s="180"/>
      <c r="B9" s="21"/>
      <c r="C9" s="21"/>
      <c r="D9" s="37"/>
      <c r="E9" s="22"/>
      <c r="F9" s="21"/>
      <c r="H9" s="54"/>
      <c r="I9" s="46"/>
      <c r="J9" s="54"/>
      <c r="K9" s="102"/>
    </row>
    <row r="10" spans="1:14" ht="30.75">
      <c r="A10" s="181" t="s">
        <v>116</v>
      </c>
      <c r="B10" s="18" t="s">
        <v>4</v>
      </c>
      <c r="C10" s="18" t="s">
        <v>36</v>
      </c>
      <c r="D10" s="19" t="s">
        <v>37</v>
      </c>
      <c r="E10" s="33" t="s">
        <v>2</v>
      </c>
      <c r="F10" s="34" t="s">
        <v>135</v>
      </c>
      <c r="G10" s="54" t="s">
        <v>152</v>
      </c>
      <c r="H10" s="55" t="s">
        <v>200</v>
      </c>
      <c r="I10" s="46" t="s">
        <v>202</v>
      </c>
      <c r="J10" s="55" t="s">
        <v>203</v>
      </c>
      <c r="K10" s="103" t="s">
        <v>201</v>
      </c>
    </row>
    <row r="11" spans="1:14" ht="18.75">
      <c r="A11" s="182"/>
      <c r="B11" s="7"/>
      <c r="C11" s="7"/>
      <c r="D11" s="14"/>
      <c r="E11" s="8"/>
      <c r="F11" s="9"/>
      <c r="H11" s="54"/>
      <c r="I11" s="46"/>
      <c r="J11" s="54"/>
      <c r="K11" s="102"/>
    </row>
    <row r="12" spans="1:14" ht="19.5" thickBot="1">
      <c r="A12" s="182"/>
      <c r="B12" s="27"/>
      <c r="C12" s="27"/>
      <c r="D12" s="38"/>
      <c r="E12" s="28"/>
      <c r="F12" s="27"/>
      <c r="H12" s="54"/>
      <c r="I12" s="46"/>
      <c r="J12" s="54"/>
      <c r="K12" s="102"/>
    </row>
    <row r="13" spans="1:14" ht="32.25">
      <c r="A13" s="183" t="s">
        <v>103</v>
      </c>
      <c r="B13" s="24" t="s">
        <v>4</v>
      </c>
      <c r="C13" s="24" t="s">
        <v>20</v>
      </c>
      <c r="D13" s="156" t="s">
        <v>418</v>
      </c>
      <c r="E13" s="35" t="s">
        <v>2</v>
      </c>
      <c r="F13" s="36" t="s">
        <v>8</v>
      </c>
      <c r="G13" s="54" t="s">
        <v>152</v>
      </c>
      <c r="H13" s="53" t="s">
        <v>204</v>
      </c>
      <c r="I13" s="46" t="s">
        <v>206</v>
      </c>
      <c r="J13" s="53" t="s">
        <v>207</v>
      </c>
      <c r="K13" s="103" t="s">
        <v>205</v>
      </c>
    </row>
    <row r="14" spans="1:14" ht="18.75">
      <c r="A14" s="184"/>
      <c r="B14" s="3"/>
      <c r="C14" s="3"/>
      <c r="D14" s="13"/>
      <c r="E14" s="4"/>
      <c r="F14" s="6"/>
      <c r="H14" s="54"/>
      <c r="I14" s="46"/>
      <c r="J14" s="54"/>
      <c r="K14" s="102"/>
    </row>
    <row r="15" spans="1:14" ht="18.75">
      <c r="A15" s="185"/>
      <c r="B15" s="43"/>
      <c r="C15" s="43"/>
      <c r="D15" s="13"/>
      <c r="E15" s="143"/>
      <c r="F15" s="3"/>
      <c r="H15" s="54"/>
      <c r="I15" s="46"/>
      <c r="J15" s="54"/>
      <c r="K15" s="102"/>
    </row>
    <row r="16" spans="1:14" ht="32.25">
      <c r="A16" s="185"/>
      <c r="B16" s="43"/>
      <c r="C16" s="43"/>
      <c r="D16" s="156" t="s">
        <v>591</v>
      </c>
      <c r="E16" s="143" t="s">
        <v>28</v>
      </c>
      <c r="F16" s="3" t="s">
        <v>8</v>
      </c>
      <c r="G16" s="54" t="s">
        <v>551</v>
      </c>
      <c r="H16" s="132" t="s">
        <v>592</v>
      </c>
      <c r="I16" s="46" t="s">
        <v>206</v>
      </c>
      <c r="J16" s="233" t="s">
        <v>594</v>
      </c>
      <c r="K16" s="132" t="s">
        <v>593</v>
      </c>
    </row>
    <row r="17" spans="1:14" ht="18.75">
      <c r="A17" s="185"/>
      <c r="B17" s="43"/>
      <c r="C17" s="43"/>
      <c r="D17" s="13"/>
      <c r="E17" s="143"/>
      <c r="F17" s="45"/>
      <c r="H17" s="54"/>
      <c r="I17" s="46"/>
      <c r="J17" s="54"/>
      <c r="K17" s="102"/>
    </row>
    <row r="18" spans="1:14" ht="32.25">
      <c r="A18" s="185"/>
      <c r="B18" s="43"/>
      <c r="C18" s="43"/>
      <c r="D18" s="13" t="s">
        <v>419</v>
      </c>
      <c r="E18" s="143" t="s">
        <v>81</v>
      </c>
      <c r="F18" s="45" t="s">
        <v>8</v>
      </c>
      <c r="G18" s="54" t="s">
        <v>152</v>
      </c>
      <c r="H18" s="53" t="s">
        <v>420</v>
      </c>
      <c r="I18" s="46" t="s">
        <v>206</v>
      </c>
      <c r="J18" s="53" t="s">
        <v>207</v>
      </c>
      <c r="K18" s="53" t="s">
        <v>420</v>
      </c>
    </row>
    <row r="19" spans="1:14" ht="18.75">
      <c r="A19" s="185"/>
      <c r="B19" s="43"/>
      <c r="C19" s="3"/>
      <c r="D19" s="13"/>
      <c r="E19" s="143"/>
      <c r="F19" s="45"/>
      <c r="H19" s="54"/>
      <c r="I19" s="46"/>
      <c r="J19" s="54"/>
      <c r="K19" s="102"/>
    </row>
    <row r="20" spans="1:14" ht="18.75">
      <c r="A20" s="185"/>
      <c r="B20" s="43"/>
      <c r="C20" s="3"/>
      <c r="D20" s="13"/>
      <c r="E20" s="143"/>
      <c r="F20" s="45"/>
      <c r="H20" s="54"/>
      <c r="I20" s="46"/>
      <c r="J20" s="54"/>
      <c r="K20" s="102"/>
    </row>
    <row r="21" spans="1:14" ht="60.75">
      <c r="A21" s="207" t="s">
        <v>523</v>
      </c>
      <c r="B21" s="208" t="s">
        <v>4</v>
      </c>
      <c r="C21" s="209" t="s">
        <v>524</v>
      </c>
      <c r="D21" s="210" t="s">
        <v>525</v>
      </c>
      <c r="E21" s="211" t="s">
        <v>2</v>
      </c>
      <c r="F21" s="212" t="s">
        <v>526</v>
      </c>
      <c r="G21" s="54" t="s">
        <v>527</v>
      </c>
      <c r="H21" s="54" t="s">
        <v>528</v>
      </c>
      <c r="I21" s="46" t="s">
        <v>529</v>
      </c>
      <c r="J21" s="54" t="s">
        <v>530</v>
      </c>
      <c r="K21" s="102"/>
    </row>
    <row r="22" spans="1:14" ht="18.75">
      <c r="A22" s="207"/>
      <c r="B22" s="208"/>
      <c r="C22" s="209"/>
      <c r="D22" s="210"/>
      <c r="E22" s="211"/>
      <c r="F22" s="212"/>
      <c r="H22" s="54"/>
      <c r="I22" s="46"/>
      <c r="J22" s="54"/>
      <c r="K22" s="102"/>
    </row>
    <row r="23" spans="1:14" ht="19.5" thickBot="1">
      <c r="A23" s="213"/>
      <c r="B23" s="214"/>
      <c r="C23" s="209"/>
      <c r="D23" s="210"/>
      <c r="E23" s="215"/>
      <c r="F23" s="214"/>
      <c r="H23" s="54"/>
      <c r="I23" s="46"/>
      <c r="J23" s="54"/>
      <c r="K23" s="102"/>
    </row>
    <row r="24" spans="1:14" ht="30.75">
      <c r="A24" s="181" t="s">
        <v>119</v>
      </c>
      <c r="B24" s="18" t="s">
        <v>4</v>
      </c>
      <c r="C24" s="18" t="s">
        <v>120</v>
      </c>
      <c r="D24" s="19" t="s">
        <v>121</v>
      </c>
      <c r="E24" s="33" t="s">
        <v>2</v>
      </c>
      <c r="F24" s="18" t="s">
        <v>122</v>
      </c>
      <c r="G24" s="54" t="s">
        <v>123</v>
      </c>
      <c r="H24" s="53" t="s">
        <v>155</v>
      </c>
      <c r="I24" s="46" t="s">
        <v>157</v>
      </c>
      <c r="J24" s="53" t="s">
        <v>158</v>
      </c>
      <c r="K24" s="103" t="s">
        <v>156</v>
      </c>
    </row>
    <row r="25" spans="1:14" ht="18.75">
      <c r="A25" s="181"/>
      <c r="B25" s="18"/>
      <c r="C25" s="18"/>
      <c r="D25" s="19"/>
      <c r="E25" s="33"/>
      <c r="F25" s="34"/>
      <c r="G25" s="54" t="s">
        <v>152</v>
      </c>
      <c r="H25" s="54"/>
      <c r="I25" s="46"/>
      <c r="J25" s="54"/>
      <c r="K25" s="102"/>
    </row>
    <row r="26" spans="1:14" s="220" customFormat="1" ht="18.75">
      <c r="A26" s="181"/>
      <c r="B26" s="18"/>
      <c r="C26" s="18"/>
      <c r="D26" s="19"/>
      <c r="E26" s="33"/>
      <c r="F26" s="34"/>
      <c r="G26" s="54"/>
      <c r="H26" s="54"/>
      <c r="I26" s="46"/>
      <c r="J26" s="54"/>
      <c r="K26" s="102"/>
      <c r="L26" s="218"/>
      <c r="M26" s="219"/>
      <c r="N26" s="219"/>
    </row>
    <row r="27" spans="1:14" ht="90.75">
      <c r="A27" s="187"/>
      <c r="B27" s="83" t="s">
        <v>4</v>
      </c>
      <c r="C27" s="83" t="s">
        <v>334</v>
      </c>
      <c r="D27" s="84" t="s">
        <v>335</v>
      </c>
      <c r="E27" s="200" t="s">
        <v>0</v>
      </c>
      <c r="F27" s="85" t="s">
        <v>8</v>
      </c>
      <c r="G27" s="82" t="s">
        <v>336</v>
      </c>
      <c r="H27" s="217" t="s">
        <v>340</v>
      </c>
      <c r="I27" s="68" t="s">
        <v>337</v>
      </c>
      <c r="J27" s="217" t="s">
        <v>339</v>
      </c>
      <c r="K27" s="216" t="s">
        <v>338</v>
      </c>
      <c r="L27" s="1" t="s">
        <v>423</v>
      </c>
    </row>
    <row r="28" spans="1:14" ht="19.5" thickBot="1">
      <c r="A28" s="188"/>
      <c r="B28" s="27"/>
      <c r="C28" s="27"/>
      <c r="D28" s="38"/>
      <c r="E28" s="28"/>
      <c r="F28" s="27"/>
      <c r="H28" s="54"/>
      <c r="I28" s="46"/>
      <c r="J28" s="54"/>
      <c r="K28" s="102"/>
    </row>
    <row r="29" spans="1:14" ht="49.5">
      <c r="A29" s="183" t="s">
        <v>104</v>
      </c>
      <c r="B29" s="24" t="s">
        <v>4</v>
      </c>
      <c r="C29" s="24" t="s">
        <v>21</v>
      </c>
      <c r="D29" s="25" t="s">
        <v>22</v>
      </c>
      <c r="E29" s="35" t="s">
        <v>2</v>
      </c>
      <c r="F29" s="36" t="s">
        <v>23</v>
      </c>
      <c r="G29" s="54" t="s">
        <v>24</v>
      </c>
      <c r="H29" s="53" t="s">
        <v>223</v>
      </c>
      <c r="I29" s="46" t="s">
        <v>188</v>
      </c>
      <c r="J29" s="47" t="s">
        <v>219</v>
      </c>
      <c r="K29" s="102"/>
    </row>
    <row r="30" spans="1:14" ht="18.75">
      <c r="A30" s="184"/>
      <c r="B30" s="3"/>
      <c r="C30" s="3"/>
      <c r="D30" s="13"/>
      <c r="E30" s="4"/>
      <c r="F30" s="6"/>
      <c r="H30" s="55" t="s">
        <v>500</v>
      </c>
      <c r="I30" s="46"/>
      <c r="J30" s="54"/>
      <c r="K30" s="102"/>
    </row>
    <row r="31" spans="1:14" ht="18.75">
      <c r="A31" s="185"/>
      <c r="B31" s="43"/>
      <c r="C31" s="43"/>
      <c r="D31" s="44"/>
      <c r="E31" s="143"/>
      <c r="F31" s="45"/>
      <c r="H31" s="54"/>
      <c r="I31" s="46"/>
      <c r="J31" s="54"/>
      <c r="K31" s="102"/>
    </row>
    <row r="32" spans="1:14" ht="37.5">
      <c r="A32" s="185"/>
      <c r="B32" s="43" t="s">
        <v>4</v>
      </c>
      <c r="C32" s="43" t="s">
        <v>246</v>
      </c>
      <c r="D32" s="86" t="s">
        <v>247</v>
      </c>
      <c r="E32" s="143" t="s">
        <v>79</v>
      </c>
      <c r="F32" s="45" t="s">
        <v>23</v>
      </c>
      <c r="G32" s="54" t="s">
        <v>152</v>
      </c>
      <c r="H32" s="53" t="s">
        <v>248</v>
      </c>
      <c r="I32" s="46" t="s">
        <v>250</v>
      </c>
      <c r="J32" s="53" t="s">
        <v>251</v>
      </c>
      <c r="K32" s="103" t="s">
        <v>249</v>
      </c>
    </row>
    <row r="33" spans="1:11" ht="18.75">
      <c r="A33" s="185"/>
      <c r="B33" s="43"/>
      <c r="C33" s="43"/>
      <c r="D33" s="44"/>
      <c r="E33" s="143"/>
      <c r="F33" s="45"/>
      <c r="H33" s="54"/>
      <c r="I33" s="46"/>
      <c r="J33" s="54"/>
      <c r="K33" s="102"/>
    </row>
    <row r="34" spans="1:11" ht="18.75">
      <c r="A34" s="185"/>
      <c r="B34" s="43"/>
      <c r="C34" s="43"/>
      <c r="D34" s="44"/>
      <c r="E34" s="143"/>
      <c r="F34" s="45"/>
      <c r="H34" s="54"/>
      <c r="I34" s="46"/>
      <c r="J34" s="54"/>
      <c r="K34" s="102"/>
    </row>
    <row r="35" spans="1:11" ht="37.5">
      <c r="A35" s="185"/>
      <c r="B35" s="43" t="s">
        <v>4</v>
      </c>
      <c r="C35" s="43" t="s">
        <v>238</v>
      </c>
      <c r="D35" s="86" t="s">
        <v>237</v>
      </c>
      <c r="E35" s="143" t="s">
        <v>424</v>
      </c>
      <c r="F35" s="45" t="s">
        <v>494</v>
      </c>
      <c r="G35" s="54" t="s">
        <v>152</v>
      </c>
      <c r="H35" s="55" t="s">
        <v>236</v>
      </c>
      <c r="I35" s="46" t="s">
        <v>234</v>
      </c>
      <c r="J35" s="53" t="s">
        <v>233</v>
      </c>
      <c r="K35" s="103" t="s">
        <v>235</v>
      </c>
    </row>
    <row r="36" spans="1:11" ht="18.75">
      <c r="A36" s="185"/>
      <c r="B36" s="43"/>
      <c r="C36" s="43"/>
      <c r="D36" s="44"/>
      <c r="E36" s="143"/>
      <c r="F36" s="45"/>
      <c r="H36" s="54"/>
      <c r="I36" s="46"/>
      <c r="J36" s="54"/>
      <c r="K36" s="102"/>
    </row>
    <row r="37" spans="1:11" ht="18.75">
      <c r="A37" s="185"/>
      <c r="B37" s="43"/>
      <c r="C37" s="43"/>
      <c r="D37" s="44"/>
      <c r="E37" s="143"/>
      <c r="F37" s="45"/>
      <c r="H37" s="54"/>
      <c r="I37" s="46"/>
      <c r="J37" s="54"/>
      <c r="K37" s="102"/>
    </row>
    <row r="38" spans="1:11" ht="18.75">
      <c r="A38" s="185"/>
      <c r="B38" s="43"/>
      <c r="C38" s="43"/>
      <c r="D38" s="44"/>
      <c r="E38" s="143"/>
      <c r="F38" s="45"/>
      <c r="H38" s="54"/>
      <c r="I38" s="46"/>
      <c r="J38" s="54"/>
      <c r="K38" s="102"/>
    </row>
    <row r="39" spans="1:11" ht="18.75">
      <c r="A39" s="185"/>
      <c r="B39" s="43"/>
      <c r="C39" s="43"/>
      <c r="D39" s="44"/>
      <c r="E39" s="143"/>
      <c r="F39" s="45"/>
      <c r="H39" s="54"/>
      <c r="I39" s="46"/>
      <c r="J39" s="54"/>
      <c r="K39" s="102"/>
    </row>
    <row r="40" spans="1:11" ht="18.75">
      <c r="A40" s="185"/>
      <c r="B40" s="43" t="s">
        <v>4</v>
      </c>
      <c r="C40" s="43" t="s">
        <v>109</v>
      </c>
      <c r="D40" s="44" t="s">
        <v>110</v>
      </c>
      <c r="E40" s="143" t="s">
        <v>111</v>
      </c>
      <c r="F40" s="45" t="s">
        <v>494</v>
      </c>
      <c r="G40" s="54" t="s">
        <v>152</v>
      </c>
      <c r="H40" s="53" t="s">
        <v>224</v>
      </c>
      <c r="I40" s="46" t="s">
        <v>209</v>
      </c>
      <c r="J40" s="54"/>
      <c r="K40" s="103" t="s">
        <v>208</v>
      </c>
    </row>
    <row r="41" spans="1:11" ht="18.75">
      <c r="A41" s="185"/>
      <c r="B41" s="43"/>
      <c r="C41" s="43"/>
      <c r="D41" s="44"/>
      <c r="E41" s="143"/>
      <c r="F41" s="45"/>
      <c r="H41" s="53"/>
      <c r="I41" s="46"/>
      <c r="J41" s="54"/>
      <c r="K41" s="103"/>
    </row>
    <row r="42" spans="1:11" ht="37.5">
      <c r="A42" s="185"/>
      <c r="B42" s="43" t="s">
        <v>4</v>
      </c>
      <c r="C42" s="43" t="s">
        <v>503</v>
      </c>
      <c r="D42" s="44" t="s">
        <v>504</v>
      </c>
      <c r="E42" s="143" t="s">
        <v>15</v>
      </c>
      <c r="F42" s="45"/>
      <c r="G42" s="54" t="s">
        <v>509</v>
      </c>
      <c r="H42" s="53" t="s">
        <v>505</v>
      </c>
      <c r="I42" s="46" t="s">
        <v>506</v>
      </c>
      <c r="J42" s="53" t="s">
        <v>507</v>
      </c>
      <c r="K42" s="103" t="s">
        <v>508</v>
      </c>
    </row>
    <row r="43" spans="1:11" ht="18.75">
      <c r="A43" s="185"/>
      <c r="B43" s="43"/>
      <c r="C43" s="43"/>
      <c r="D43" s="44"/>
      <c r="E43" s="143"/>
      <c r="F43" s="45"/>
      <c r="H43" s="53"/>
      <c r="I43" s="46"/>
      <c r="J43" s="54"/>
      <c r="K43" s="103"/>
    </row>
    <row r="44" spans="1:11" ht="19.5" thickBot="1">
      <c r="A44" s="186"/>
      <c r="B44" s="21"/>
      <c r="C44" s="21"/>
      <c r="D44" s="37"/>
      <c r="E44" s="22"/>
      <c r="F44" s="21"/>
      <c r="H44" s="54"/>
      <c r="I44" s="46"/>
      <c r="J44" s="54"/>
      <c r="K44" s="102"/>
    </row>
    <row r="45" spans="1:11" ht="32.25">
      <c r="A45" s="189" t="s">
        <v>341</v>
      </c>
      <c r="B45" s="18" t="s">
        <v>4</v>
      </c>
      <c r="C45" s="91" t="s">
        <v>342</v>
      </c>
      <c r="D45" s="99" t="s">
        <v>343</v>
      </c>
      <c r="E45" s="201" t="s">
        <v>2</v>
      </c>
      <c r="F45" s="91" t="s">
        <v>344</v>
      </c>
      <c r="G45" s="54" t="s">
        <v>152</v>
      </c>
      <c r="H45" s="53" t="s">
        <v>345</v>
      </c>
      <c r="I45" s="46" t="s">
        <v>347</v>
      </c>
      <c r="J45" s="53" t="s">
        <v>348</v>
      </c>
      <c r="K45" s="103" t="s">
        <v>346</v>
      </c>
    </row>
    <row r="46" spans="1:11" ht="19.5" thickBot="1">
      <c r="A46" s="188"/>
      <c r="B46" s="18"/>
      <c r="C46" s="27"/>
      <c r="D46" s="92"/>
      <c r="E46" s="28"/>
      <c r="F46" s="27"/>
      <c r="H46" s="54"/>
      <c r="I46" s="46"/>
      <c r="J46" s="54"/>
      <c r="K46" s="102"/>
    </row>
    <row r="47" spans="1:11" ht="60.75">
      <c r="A47" s="248" t="s">
        <v>496</v>
      </c>
      <c r="B47" s="249" t="s">
        <v>4</v>
      </c>
      <c r="C47" s="250" t="s">
        <v>634</v>
      </c>
      <c r="D47" s="251" t="s">
        <v>635</v>
      </c>
      <c r="E47" s="252" t="s">
        <v>639</v>
      </c>
      <c r="F47" s="257" t="s">
        <v>654</v>
      </c>
      <c r="G47" s="54" t="s">
        <v>616</v>
      </c>
      <c r="H47" s="53" t="s">
        <v>636</v>
      </c>
      <c r="I47" s="1" t="s">
        <v>640</v>
      </c>
      <c r="J47" s="53" t="s">
        <v>637</v>
      </c>
      <c r="K47" s="103" t="s">
        <v>638</v>
      </c>
    </row>
    <row r="48" spans="1:11" ht="19.5" thickBot="1">
      <c r="A48" s="253"/>
      <c r="B48" s="225"/>
      <c r="C48" s="225"/>
      <c r="D48" s="226"/>
      <c r="E48" s="254"/>
      <c r="F48" s="225"/>
      <c r="H48" s="54"/>
      <c r="I48" s="46"/>
      <c r="J48" s="54"/>
      <c r="K48" s="102"/>
    </row>
    <row r="49" spans="1:12" ht="37.5">
      <c r="A49" s="190" t="s">
        <v>107</v>
      </c>
      <c r="B49" s="88" t="s">
        <v>4</v>
      </c>
      <c r="C49" s="88" t="s">
        <v>257</v>
      </c>
      <c r="D49" s="89" t="s">
        <v>258</v>
      </c>
      <c r="E49" s="202" t="s">
        <v>2</v>
      </c>
      <c r="F49" s="90" t="s">
        <v>8</v>
      </c>
      <c r="G49" s="54" t="s">
        <v>152</v>
      </c>
      <c r="H49" s="47" t="s">
        <v>256</v>
      </c>
      <c r="I49" s="46" t="s">
        <v>254</v>
      </c>
      <c r="J49" s="53" t="s">
        <v>255</v>
      </c>
      <c r="K49" s="103" t="s">
        <v>253</v>
      </c>
    </row>
    <row r="50" spans="1:12" ht="18.75">
      <c r="A50" s="185"/>
      <c r="B50" s="43"/>
      <c r="C50" s="43"/>
      <c r="D50" s="44"/>
      <c r="E50" s="143"/>
      <c r="F50" s="45"/>
      <c r="H50" s="47"/>
      <c r="I50" s="46"/>
      <c r="J50" s="53"/>
      <c r="K50" s="102"/>
    </row>
    <row r="51" spans="1:12" ht="18.75">
      <c r="A51" s="185"/>
      <c r="B51" s="43"/>
      <c r="C51" s="43"/>
      <c r="D51" s="86"/>
      <c r="E51" s="143"/>
      <c r="F51" s="45"/>
      <c r="H51" s="47"/>
      <c r="I51" s="46"/>
      <c r="J51" s="53"/>
      <c r="K51" s="102"/>
    </row>
    <row r="52" spans="1:12" ht="30.75">
      <c r="A52" s="185"/>
      <c r="B52" s="43" t="s">
        <v>4</v>
      </c>
      <c r="C52" s="43" t="s">
        <v>64</v>
      </c>
      <c r="D52" s="44" t="s">
        <v>65</v>
      </c>
      <c r="E52" s="143" t="s">
        <v>2</v>
      </c>
      <c r="F52" s="45" t="s">
        <v>8</v>
      </c>
      <c r="H52" s="47" t="s">
        <v>210</v>
      </c>
      <c r="I52" s="46" t="s">
        <v>211</v>
      </c>
      <c r="J52" s="53" t="s">
        <v>212</v>
      </c>
      <c r="K52" s="102"/>
    </row>
    <row r="53" spans="1:12" ht="18.75">
      <c r="A53" s="185"/>
      <c r="B53" s="43"/>
      <c r="C53" s="43"/>
      <c r="D53" s="86"/>
      <c r="E53" s="143"/>
      <c r="F53" s="45"/>
      <c r="H53" s="54"/>
      <c r="I53" s="46"/>
      <c r="J53" s="54"/>
      <c r="K53" s="102"/>
    </row>
    <row r="54" spans="1:12" ht="18.75">
      <c r="A54" s="185"/>
      <c r="B54" s="43"/>
      <c r="C54" s="43"/>
      <c r="D54" s="44"/>
      <c r="E54" s="143"/>
      <c r="F54" s="45"/>
      <c r="H54" s="54"/>
      <c r="I54" s="46"/>
      <c r="J54" s="54"/>
      <c r="K54" s="102"/>
    </row>
    <row r="55" spans="1:12" ht="30" customHeight="1">
      <c r="A55" s="185"/>
      <c r="B55" s="43" t="s">
        <v>4</v>
      </c>
      <c r="C55" s="43" t="s">
        <v>60</v>
      </c>
      <c r="D55" s="86" t="s">
        <v>61</v>
      </c>
      <c r="E55" s="143" t="s">
        <v>2</v>
      </c>
      <c r="F55" s="45" t="s">
        <v>8</v>
      </c>
      <c r="G55" s="46" t="s">
        <v>152</v>
      </c>
      <c r="H55" s="47" t="s">
        <v>171</v>
      </c>
      <c r="I55" s="46" t="s">
        <v>169</v>
      </c>
      <c r="J55" s="46"/>
      <c r="K55" s="103" t="s">
        <v>225</v>
      </c>
    </row>
    <row r="56" spans="1:12" ht="18.75">
      <c r="A56" s="185"/>
      <c r="B56" s="43"/>
      <c r="C56" s="43"/>
      <c r="D56" s="44"/>
      <c r="E56" s="143"/>
      <c r="F56" s="45"/>
      <c r="H56" s="54"/>
      <c r="I56" s="46"/>
      <c r="J56" s="54"/>
      <c r="K56" s="102"/>
    </row>
    <row r="57" spans="1:12" ht="18.75">
      <c r="A57" s="185"/>
      <c r="B57" s="43"/>
      <c r="C57" s="43"/>
      <c r="D57" s="86"/>
      <c r="E57" s="143"/>
      <c r="F57" s="45"/>
      <c r="H57" s="54"/>
      <c r="I57" s="46"/>
      <c r="J57" s="54"/>
      <c r="K57" s="102"/>
    </row>
    <row r="58" spans="1:12" ht="37.5">
      <c r="A58" s="185"/>
      <c r="B58" s="43" t="s">
        <v>4</v>
      </c>
      <c r="C58" s="43" t="s">
        <v>13</v>
      </c>
      <c r="D58" s="44" t="s">
        <v>14</v>
      </c>
      <c r="E58" s="143" t="s">
        <v>15</v>
      </c>
      <c r="F58" s="45" t="s">
        <v>8</v>
      </c>
      <c r="G58" s="54" t="s">
        <v>152</v>
      </c>
      <c r="H58" s="47" t="s">
        <v>172</v>
      </c>
      <c r="I58" s="46" t="s">
        <v>176</v>
      </c>
      <c r="J58" s="47" t="s">
        <v>174</v>
      </c>
      <c r="K58" s="103" t="s">
        <v>195</v>
      </c>
    </row>
    <row r="59" spans="1:12" ht="18.75">
      <c r="A59" s="185"/>
      <c r="B59" s="43"/>
      <c r="C59" s="43"/>
      <c r="D59" s="86"/>
      <c r="E59" s="143"/>
      <c r="F59" s="45"/>
      <c r="H59" s="54"/>
      <c r="I59" s="46"/>
      <c r="J59" s="54"/>
      <c r="K59" s="102"/>
    </row>
    <row r="60" spans="1:12" ht="18.75">
      <c r="A60" s="185"/>
      <c r="B60" s="43"/>
      <c r="C60" s="43"/>
      <c r="D60" s="44"/>
      <c r="E60" s="143"/>
      <c r="F60" s="45"/>
      <c r="H60" s="54"/>
      <c r="I60" s="46"/>
      <c r="J60" s="54"/>
      <c r="K60" s="102"/>
    </row>
    <row r="61" spans="1:12" ht="49.5">
      <c r="A61" s="185"/>
      <c r="B61" s="43" t="s">
        <v>4</v>
      </c>
      <c r="C61" s="43" t="s">
        <v>41</v>
      </c>
      <c r="D61" s="86" t="s">
        <v>57</v>
      </c>
      <c r="E61" s="143" t="s">
        <v>2</v>
      </c>
      <c r="F61" s="45" t="s">
        <v>8</v>
      </c>
      <c r="G61" s="54" t="s">
        <v>152</v>
      </c>
      <c r="H61" s="47" t="s">
        <v>177</v>
      </c>
      <c r="I61" s="46" t="s">
        <v>181</v>
      </c>
      <c r="J61" s="47" t="s">
        <v>179</v>
      </c>
    </row>
    <row r="62" spans="1:12" ht="18.75">
      <c r="A62" s="185"/>
      <c r="B62" s="43"/>
      <c r="C62" s="43"/>
      <c r="D62" s="44"/>
      <c r="E62" s="143"/>
      <c r="F62" s="43"/>
      <c r="H62" s="54"/>
      <c r="I62" s="46"/>
      <c r="J62" s="54"/>
      <c r="K62" s="102"/>
    </row>
    <row r="63" spans="1:12" ht="62.25" thickBot="1">
      <c r="A63" s="224" t="s">
        <v>537</v>
      </c>
      <c r="B63" s="222" t="s">
        <v>4</v>
      </c>
      <c r="C63" s="222" t="s">
        <v>538</v>
      </c>
      <c r="D63" s="223" t="s">
        <v>539</v>
      </c>
      <c r="E63" s="226" t="s">
        <v>540</v>
      </c>
      <c r="F63" s="226" t="s">
        <v>8</v>
      </c>
      <c r="G63" s="54" t="s">
        <v>509</v>
      </c>
      <c r="H63" s="55" t="s">
        <v>541</v>
      </c>
      <c r="I63" s="46" t="s">
        <v>542</v>
      </c>
      <c r="J63" s="55" t="s">
        <v>543</v>
      </c>
      <c r="K63" s="55" t="s">
        <v>541</v>
      </c>
      <c r="L63" s="170" t="s">
        <v>544</v>
      </c>
    </row>
    <row r="64" spans="1:12" ht="19.5" thickBot="1">
      <c r="A64" s="224"/>
      <c r="B64" s="225"/>
      <c r="C64" s="225"/>
      <c r="D64" s="226"/>
      <c r="E64" s="226"/>
      <c r="F64" s="226"/>
      <c r="H64" s="54"/>
      <c r="I64" s="46"/>
      <c r="J64" s="54"/>
      <c r="K64" s="102"/>
    </row>
    <row r="65" spans="1:11" ht="48">
      <c r="A65" s="181" t="s">
        <v>97</v>
      </c>
      <c r="B65" s="18" t="s">
        <v>4</v>
      </c>
      <c r="C65" s="18" t="s">
        <v>74</v>
      </c>
      <c r="D65" s="19" t="s">
        <v>75</v>
      </c>
      <c r="E65" s="33" t="s">
        <v>28</v>
      </c>
      <c r="F65" s="34" t="s">
        <v>16</v>
      </c>
      <c r="G65" s="54" t="s">
        <v>152</v>
      </c>
      <c r="H65" s="53" t="s">
        <v>270</v>
      </c>
      <c r="I65" s="46" t="s">
        <v>272</v>
      </c>
      <c r="J65" s="53" t="s">
        <v>273</v>
      </c>
      <c r="K65" s="103" t="s">
        <v>271</v>
      </c>
    </row>
    <row r="66" spans="1:11" ht="18.75" customHeight="1">
      <c r="A66" s="181"/>
      <c r="B66" s="18"/>
      <c r="C66" s="18"/>
      <c r="D66" s="19"/>
      <c r="E66" s="33"/>
      <c r="F66" s="34"/>
      <c r="H66" s="53"/>
      <c r="I66" s="46"/>
      <c r="J66" s="53"/>
      <c r="K66" s="103"/>
    </row>
    <row r="67" spans="1:11" ht="48">
      <c r="A67" s="181"/>
      <c r="B67" s="18" t="s">
        <v>4</v>
      </c>
      <c r="C67" s="18" t="s">
        <v>227</v>
      </c>
      <c r="D67" s="19" t="s">
        <v>228</v>
      </c>
      <c r="E67" s="33" t="s">
        <v>229</v>
      </c>
      <c r="F67" s="34" t="s">
        <v>16</v>
      </c>
      <c r="G67" s="54" t="s">
        <v>152</v>
      </c>
      <c r="H67" s="53" t="s">
        <v>230</v>
      </c>
      <c r="I67" s="46" t="s">
        <v>232</v>
      </c>
      <c r="J67" s="53" t="s">
        <v>231</v>
      </c>
      <c r="K67" s="104" t="s">
        <v>230</v>
      </c>
    </row>
    <row r="68" spans="1:11" ht="18.75">
      <c r="A68" s="181"/>
      <c r="B68" s="18"/>
      <c r="C68" s="18"/>
      <c r="D68" s="19"/>
      <c r="E68" s="33"/>
      <c r="F68" s="34"/>
      <c r="H68" s="54"/>
      <c r="I68" s="46"/>
      <c r="J68" s="54"/>
      <c r="K68" s="102"/>
    </row>
    <row r="69" spans="1:11" ht="18.75">
      <c r="A69" s="181"/>
      <c r="B69" s="18"/>
      <c r="C69" s="18"/>
      <c r="D69" s="19"/>
      <c r="E69" s="33"/>
      <c r="F69" s="34"/>
      <c r="H69" s="54"/>
      <c r="I69" s="46"/>
      <c r="J69" s="54"/>
      <c r="K69" s="102"/>
    </row>
    <row r="70" spans="1:11" ht="37.5">
      <c r="A70" s="181"/>
      <c r="B70" s="18" t="s">
        <v>4</v>
      </c>
      <c r="C70" s="18" t="s">
        <v>85</v>
      </c>
      <c r="D70" s="19" t="s">
        <v>89</v>
      </c>
      <c r="E70" s="33" t="s">
        <v>15</v>
      </c>
      <c r="F70" s="34" t="s">
        <v>16</v>
      </c>
      <c r="G70" s="54" t="s">
        <v>152</v>
      </c>
      <c r="H70" s="53" t="s">
        <v>277</v>
      </c>
      <c r="I70" s="46" t="s">
        <v>276</v>
      </c>
      <c r="J70" s="53" t="s">
        <v>278</v>
      </c>
      <c r="K70" s="103" t="s">
        <v>275</v>
      </c>
    </row>
    <row r="71" spans="1:11" ht="18.75">
      <c r="A71" s="181"/>
      <c r="B71" s="18"/>
      <c r="C71" s="18"/>
      <c r="D71" s="19"/>
      <c r="E71" s="33"/>
      <c r="F71" s="34"/>
      <c r="H71" s="54"/>
      <c r="I71" s="46"/>
      <c r="J71" s="54"/>
      <c r="K71" s="102"/>
    </row>
    <row r="72" spans="1:11" ht="18.75">
      <c r="A72" s="181"/>
      <c r="B72" s="18"/>
      <c r="C72" s="18"/>
      <c r="D72" s="19"/>
      <c r="E72" s="33"/>
      <c r="F72" s="34"/>
      <c r="H72" s="54"/>
      <c r="I72" s="46"/>
      <c r="J72" s="54"/>
      <c r="K72" s="102"/>
    </row>
    <row r="73" spans="1:11" ht="30.75">
      <c r="A73" s="181"/>
      <c r="B73" s="18" t="s">
        <v>4</v>
      </c>
      <c r="C73" s="18" t="s">
        <v>124</v>
      </c>
      <c r="D73" s="19" t="s">
        <v>125</v>
      </c>
      <c r="E73" s="33" t="s">
        <v>2</v>
      </c>
      <c r="F73" s="34" t="s">
        <v>16</v>
      </c>
      <c r="G73" s="54" t="s">
        <v>152</v>
      </c>
      <c r="H73" s="54"/>
      <c r="I73" s="46" t="s">
        <v>274</v>
      </c>
      <c r="J73" s="53" t="s">
        <v>226</v>
      </c>
      <c r="K73" s="102"/>
    </row>
    <row r="74" spans="1:11" ht="18.75">
      <c r="A74" s="181"/>
      <c r="B74" s="18"/>
      <c r="C74" s="18"/>
      <c r="D74" s="19"/>
      <c r="E74" s="33"/>
      <c r="F74" s="34"/>
      <c r="H74" s="54"/>
      <c r="I74" s="46"/>
      <c r="J74" s="54"/>
      <c r="K74" s="102"/>
    </row>
    <row r="75" spans="1:11" ht="18.75">
      <c r="A75" s="181"/>
      <c r="B75" s="18"/>
      <c r="C75" s="18"/>
      <c r="D75" s="19"/>
      <c r="E75" s="33"/>
      <c r="F75" s="34"/>
      <c r="H75" s="54"/>
      <c r="I75" s="46"/>
      <c r="J75" s="54"/>
      <c r="K75" s="102"/>
    </row>
    <row r="76" spans="1:11" ht="49.5">
      <c r="A76" s="181"/>
      <c r="B76" s="18" t="s">
        <v>4</v>
      </c>
      <c r="C76" s="18" t="s">
        <v>129</v>
      </c>
      <c r="D76" s="19" t="s">
        <v>130</v>
      </c>
      <c r="E76" s="33" t="s">
        <v>136</v>
      </c>
      <c r="F76" s="34" t="s">
        <v>16</v>
      </c>
      <c r="G76" s="54" t="s">
        <v>152</v>
      </c>
      <c r="H76" s="53" t="s">
        <v>143</v>
      </c>
      <c r="I76" s="46" t="s">
        <v>142</v>
      </c>
      <c r="J76" s="53" t="s">
        <v>144</v>
      </c>
      <c r="K76" s="103" t="s">
        <v>145</v>
      </c>
    </row>
    <row r="77" spans="1:11" ht="18.75">
      <c r="A77" s="181"/>
      <c r="B77" s="18"/>
      <c r="C77" s="18"/>
      <c r="D77" s="19"/>
      <c r="E77" s="33"/>
      <c r="F77" s="34"/>
      <c r="H77" s="54"/>
      <c r="I77" s="46"/>
      <c r="J77" s="54"/>
      <c r="K77" s="102"/>
    </row>
    <row r="78" spans="1:11" ht="18.75">
      <c r="A78" s="181"/>
      <c r="B78" s="18"/>
      <c r="C78" s="18"/>
      <c r="D78" s="19"/>
      <c r="E78" s="33"/>
      <c r="F78" s="34"/>
      <c r="H78" s="54"/>
      <c r="I78" s="46"/>
      <c r="J78" s="54"/>
      <c r="K78" s="102"/>
    </row>
    <row r="79" spans="1:11" ht="49.5">
      <c r="A79" s="181"/>
      <c r="B79" s="18" t="s">
        <v>4</v>
      </c>
      <c r="C79" s="18" t="s">
        <v>38</v>
      </c>
      <c r="D79" s="19" t="s">
        <v>39</v>
      </c>
      <c r="E79" s="33" t="s">
        <v>2</v>
      </c>
      <c r="F79" s="34" t="s">
        <v>16</v>
      </c>
      <c r="G79" s="54" t="s">
        <v>152</v>
      </c>
      <c r="H79" s="53" t="s">
        <v>279</v>
      </c>
      <c r="I79" s="46" t="s">
        <v>280</v>
      </c>
      <c r="J79" s="53" t="s">
        <v>281</v>
      </c>
      <c r="K79" s="102"/>
    </row>
    <row r="80" spans="1:11" ht="18.75">
      <c r="A80" s="181"/>
      <c r="B80" s="18"/>
      <c r="C80" s="18"/>
      <c r="D80" s="19"/>
      <c r="E80" s="33"/>
      <c r="F80" s="34"/>
      <c r="H80" s="54"/>
      <c r="I80" s="46"/>
      <c r="J80" s="54"/>
      <c r="K80" s="102"/>
    </row>
    <row r="81" spans="1:41" ht="18.75">
      <c r="A81" s="181"/>
      <c r="B81" s="18"/>
      <c r="C81" s="18"/>
      <c r="D81" s="19"/>
      <c r="E81" s="33"/>
      <c r="F81" s="34"/>
      <c r="H81" s="54"/>
      <c r="I81" s="46"/>
      <c r="J81" s="54"/>
      <c r="K81" s="102"/>
    </row>
    <row r="82" spans="1:41" ht="32.25">
      <c r="A82" s="181"/>
      <c r="B82" s="18" t="s">
        <v>4</v>
      </c>
      <c r="C82" s="18" t="s">
        <v>32</v>
      </c>
      <c r="D82" s="19" t="s">
        <v>33</v>
      </c>
      <c r="E82" s="33" t="s">
        <v>2</v>
      </c>
      <c r="F82" s="34" t="s">
        <v>16</v>
      </c>
      <c r="G82" s="54" t="s">
        <v>282</v>
      </c>
      <c r="H82" s="53" t="s">
        <v>284</v>
      </c>
      <c r="I82" s="46" t="s">
        <v>285</v>
      </c>
      <c r="J82" s="53" t="s">
        <v>286</v>
      </c>
      <c r="K82" s="103" t="s">
        <v>283</v>
      </c>
    </row>
    <row r="83" spans="1:41" ht="18.75">
      <c r="A83" s="181"/>
      <c r="B83" s="18"/>
      <c r="C83" s="18"/>
      <c r="D83" s="19"/>
      <c r="E83" s="33"/>
      <c r="F83" s="34"/>
      <c r="H83" s="54"/>
      <c r="I83" s="46"/>
      <c r="J83" s="54"/>
      <c r="K83" s="102"/>
    </row>
    <row r="84" spans="1:41" ht="19.5" thickBot="1">
      <c r="A84" s="181"/>
      <c r="B84" s="18"/>
      <c r="C84" s="18"/>
      <c r="D84" s="19"/>
      <c r="E84" s="33"/>
      <c r="F84" s="34"/>
      <c r="H84" s="54"/>
      <c r="I84" s="46"/>
      <c r="J84" s="54"/>
      <c r="K84" s="102"/>
    </row>
    <row r="85" spans="1:41" ht="62.25" thickBot="1">
      <c r="A85" s="181"/>
      <c r="B85" s="18" t="s">
        <v>4</v>
      </c>
      <c r="C85" s="18" t="s">
        <v>86</v>
      </c>
      <c r="D85" s="19" t="s">
        <v>90</v>
      </c>
      <c r="E85" s="33" t="s">
        <v>2</v>
      </c>
      <c r="F85" s="34" t="s">
        <v>16</v>
      </c>
      <c r="G85" s="54" t="s">
        <v>260</v>
      </c>
      <c r="H85" s="79" t="s">
        <v>287</v>
      </c>
      <c r="I85" s="46" t="s">
        <v>202</v>
      </c>
      <c r="J85" s="55" t="s">
        <v>288</v>
      </c>
      <c r="K85" s="102"/>
    </row>
    <row r="86" spans="1:41" ht="18.75">
      <c r="A86" s="181"/>
      <c r="B86" s="18"/>
      <c r="C86" s="18"/>
      <c r="D86" s="19"/>
      <c r="E86" s="33"/>
      <c r="F86" s="34"/>
      <c r="H86" s="54"/>
      <c r="I86" s="46"/>
      <c r="J86" s="54"/>
      <c r="K86" s="102"/>
      <c r="L86" s="1"/>
      <c r="M86" s="174"/>
      <c r="N86" s="174"/>
      <c r="O86"/>
      <c r="P86"/>
      <c r="Q86"/>
      <c r="R86"/>
      <c r="S86"/>
      <c r="T86"/>
      <c r="U86"/>
      <c r="V86"/>
      <c r="W86"/>
      <c r="X86"/>
      <c r="Y86"/>
      <c r="Z86"/>
      <c r="AA86"/>
      <c r="AB86"/>
      <c r="AC86"/>
      <c r="AD86"/>
      <c r="AE86"/>
      <c r="AF86"/>
      <c r="AG86"/>
      <c r="AH86"/>
      <c r="AI86"/>
      <c r="AJ86"/>
      <c r="AK86"/>
      <c r="AL86"/>
      <c r="AM86"/>
      <c r="AN86"/>
      <c r="AO86"/>
    </row>
    <row r="87" spans="1:41" ht="18.75">
      <c r="A87" s="181"/>
      <c r="B87" s="18"/>
      <c r="C87" s="18"/>
      <c r="D87" s="19"/>
      <c r="E87" s="33"/>
      <c r="F87" s="34"/>
      <c r="H87" s="54"/>
      <c r="I87" s="46"/>
      <c r="J87" s="54"/>
      <c r="K87" s="102"/>
      <c r="L87" s="1"/>
      <c r="M87" s="174"/>
      <c r="N87" s="174"/>
      <c r="O87"/>
      <c r="P87"/>
      <c r="Q87"/>
      <c r="R87"/>
      <c r="S87"/>
      <c r="T87"/>
      <c r="U87"/>
      <c r="V87"/>
      <c r="W87"/>
      <c r="X87"/>
      <c r="Y87"/>
      <c r="Z87"/>
      <c r="AA87"/>
      <c r="AB87"/>
      <c r="AC87"/>
      <c r="AD87"/>
      <c r="AE87"/>
      <c r="AF87"/>
      <c r="AG87"/>
      <c r="AH87"/>
      <c r="AI87"/>
      <c r="AJ87"/>
      <c r="AK87"/>
      <c r="AL87"/>
      <c r="AM87"/>
      <c r="AN87"/>
      <c r="AO87"/>
    </row>
    <row r="88" spans="1:41" s="131" customFormat="1" ht="37.5">
      <c r="A88" s="191"/>
      <c r="B88" s="61" t="s">
        <v>4</v>
      </c>
      <c r="C88" s="61" t="s">
        <v>392</v>
      </c>
      <c r="D88" s="133" t="s">
        <v>393</v>
      </c>
      <c r="E88" s="203" t="s">
        <v>406</v>
      </c>
      <c r="F88" s="134" t="s">
        <v>16</v>
      </c>
      <c r="G88" s="125" t="s">
        <v>394</v>
      </c>
      <c r="H88" s="126" t="s">
        <v>395</v>
      </c>
      <c r="I88" s="135" t="s">
        <v>396</v>
      </c>
      <c r="J88" s="126" t="s">
        <v>397</v>
      </c>
      <c r="K88" s="136"/>
      <c r="L88" s="171"/>
      <c r="M88" s="175"/>
      <c r="N88" s="175"/>
    </row>
    <row r="89" spans="1:41" s="131" customFormat="1" ht="18.75">
      <c r="A89" s="191"/>
      <c r="B89" s="61"/>
      <c r="C89" s="61"/>
      <c r="D89" s="133"/>
      <c r="E89" s="203"/>
      <c r="F89" s="134"/>
      <c r="G89" s="125"/>
      <c r="H89" s="126"/>
      <c r="I89" s="135"/>
      <c r="J89" s="126"/>
      <c r="K89" s="136"/>
      <c r="L89" s="171"/>
      <c r="M89" s="175"/>
      <c r="N89" s="175"/>
    </row>
    <row r="90" spans="1:41" s="131" customFormat="1" ht="18.75">
      <c r="A90" s="191"/>
      <c r="B90" s="61"/>
      <c r="C90" s="61"/>
      <c r="D90" s="133"/>
      <c r="E90" s="203"/>
      <c r="F90" s="134"/>
      <c r="G90" s="125"/>
      <c r="H90" s="126"/>
      <c r="I90" s="135"/>
      <c r="J90" s="126"/>
      <c r="K90" s="136"/>
      <c r="L90" s="171"/>
      <c r="M90" s="175"/>
      <c r="N90" s="175"/>
    </row>
    <row r="91" spans="1:41" s="131" customFormat="1" ht="18.75">
      <c r="A91" s="191"/>
      <c r="B91" s="61"/>
      <c r="C91" s="61"/>
      <c r="D91" s="133"/>
      <c r="E91" s="203"/>
      <c r="F91" s="134"/>
      <c r="G91" s="125"/>
      <c r="H91" s="126"/>
      <c r="I91" s="135"/>
      <c r="J91" s="126"/>
      <c r="K91" s="136"/>
      <c r="L91" s="171"/>
      <c r="M91" s="175"/>
      <c r="N91" s="175"/>
    </row>
    <row r="92" spans="1:41" ht="18.75">
      <c r="A92" s="181"/>
      <c r="B92" s="18"/>
      <c r="C92" s="18"/>
      <c r="D92" s="19"/>
      <c r="E92" s="33"/>
      <c r="F92" s="34"/>
      <c r="H92" s="54"/>
      <c r="I92" s="46"/>
      <c r="J92" s="54"/>
      <c r="K92" s="102"/>
      <c r="L92" s="1"/>
      <c r="M92" s="174"/>
      <c r="N92" s="174"/>
      <c r="O92"/>
      <c r="P92"/>
      <c r="Q92"/>
      <c r="R92"/>
      <c r="S92"/>
      <c r="T92"/>
      <c r="U92"/>
      <c r="V92"/>
      <c r="W92"/>
      <c r="X92"/>
      <c r="Y92"/>
      <c r="Z92"/>
      <c r="AA92"/>
      <c r="AB92"/>
      <c r="AC92"/>
      <c r="AD92"/>
      <c r="AE92"/>
      <c r="AF92"/>
      <c r="AG92"/>
      <c r="AH92"/>
      <c r="AI92"/>
      <c r="AJ92"/>
      <c r="AK92"/>
      <c r="AL92"/>
      <c r="AM92"/>
      <c r="AN92"/>
      <c r="AO92"/>
    </row>
    <row r="93" spans="1:41" ht="37.5">
      <c r="A93" s="181"/>
      <c r="B93" s="18" t="s">
        <v>4</v>
      </c>
      <c r="C93" s="18" t="s">
        <v>53</v>
      </c>
      <c r="D93" s="19" t="s">
        <v>54</v>
      </c>
      <c r="E93" s="33" t="s">
        <v>2</v>
      </c>
      <c r="F93" s="34" t="s">
        <v>16</v>
      </c>
      <c r="G93" s="54" t="s">
        <v>152</v>
      </c>
      <c r="H93" s="53" t="s">
        <v>289</v>
      </c>
      <c r="I93" s="46" t="s">
        <v>290</v>
      </c>
      <c r="J93" s="53" t="s">
        <v>291</v>
      </c>
      <c r="K93" s="102"/>
      <c r="L93" s="1"/>
      <c r="M93" s="174"/>
      <c r="N93" s="174"/>
      <c r="O93"/>
      <c r="P93"/>
      <c r="Q93"/>
      <c r="R93"/>
      <c r="S93"/>
      <c r="T93"/>
      <c r="U93"/>
      <c r="V93"/>
      <c r="W93"/>
      <c r="X93"/>
      <c r="Y93"/>
      <c r="Z93"/>
      <c r="AA93"/>
      <c r="AB93"/>
      <c r="AC93"/>
      <c r="AD93"/>
      <c r="AE93"/>
      <c r="AF93"/>
      <c r="AG93"/>
      <c r="AH93"/>
      <c r="AI93"/>
      <c r="AJ93"/>
      <c r="AK93"/>
      <c r="AL93"/>
      <c r="AM93"/>
      <c r="AN93"/>
      <c r="AO93"/>
    </row>
    <row r="94" spans="1:41" ht="18.75">
      <c r="A94" s="181"/>
      <c r="B94" s="18"/>
      <c r="C94" s="18"/>
      <c r="D94" s="19"/>
      <c r="E94" s="33"/>
      <c r="F94" s="34"/>
      <c r="H94" s="54"/>
      <c r="I94" s="46"/>
      <c r="J94" s="54"/>
      <c r="K94" s="102"/>
      <c r="L94" s="1"/>
      <c r="M94" s="174"/>
      <c r="N94" s="174"/>
      <c r="O94"/>
      <c r="P94"/>
      <c r="Q94"/>
      <c r="R94"/>
      <c r="S94"/>
      <c r="T94"/>
      <c r="U94"/>
      <c r="V94"/>
      <c r="W94"/>
      <c r="X94"/>
      <c r="Y94"/>
      <c r="Z94"/>
      <c r="AA94"/>
      <c r="AB94"/>
      <c r="AC94"/>
      <c r="AD94"/>
      <c r="AE94"/>
      <c r="AF94"/>
      <c r="AG94"/>
      <c r="AH94"/>
      <c r="AI94"/>
      <c r="AJ94"/>
      <c r="AK94"/>
      <c r="AL94"/>
      <c r="AM94"/>
      <c r="AN94"/>
      <c r="AO94"/>
    </row>
    <row r="95" spans="1:41" ht="18.75">
      <c r="A95" s="181"/>
      <c r="B95" s="18"/>
      <c r="C95" s="18"/>
      <c r="D95" s="19"/>
      <c r="E95" s="33"/>
      <c r="F95" s="34"/>
      <c r="H95" s="54"/>
      <c r="I95" s="46"/>
      <c r="J95" s="54"/>
      <c r="K95" s="102"/>
      <c r="L95" s="1"/>
      <c r="M95" s="174"/>
      <c r="N95" s="174"/>
      <c r="O95"/>
      <c r="P95"/>
      <c r="Q95"/>
      <c r="R95"/>
      <c r="S95"/>
      <c r="T95"/>
      <c r="U95"/>
      <c r="V95"/>
      <c r="W95"/>
      <c r="X95"/>
      <c r="Y95"/>
      <c r="Z95"/>
      <c r="AA95"/>
      <c r="AB95"/>
      <c r="AC95"/>
      <c r="AD95"/>
      <c r="AE95"/>
      <c r="AF95"/>
      <c r="AG95"/>
      <c r="AH95"/>
      <c r="AI95"/>
      <c r="AJ95"/>
      <c r="AK95"/>
      <c r="AL95"/>
      <c r="AM95"/>
      <c r="AN95"/>
      <c r="AO95"/>
    </row>
    <row r="96" spans="1:41" ht="25.5">
      <c r="A96" s="181"/>
      <c r="B96" s="18" t="s">
        <v>4</v>
      </c>
      <c r="C96" s="18" t="s">
        <v>412</v>
      </c>
      <c r="D96" s="19" t="s">
        <v>413</v>
      </c>
      <c r="E96" s="33" t="s">
        <v>2</v>
      </c>
      <c r="F96" s="34" t="s">
        <v>16</v>
      </c>
      <c r="G96" s="54" t="s">
        <v>152</v>
      </c>
      <c r="H96" s="53" t="s">
        <v>414</v>
      </c>
      <c r="I96" s="46" t="s">
        <v>415</v>
      </c>
      <c r="J96" s="53" t="s">
        <v>417</v>
      </c>
      <c r="K96" s="103" t="s">
        <v>416</v>
      </c>
      <c r="L96" s="1"/>
      <c r="M96" s="174"/>
      <c r="N96" s="174"/>
      <c r="O96"/>
      <c r="P96"/>
      <c r="Q96"/>
      <c r="R96"/>
      <c r="S96"/>
      <c r="T96"/>
      <c r="U96"/>
      <c r="V96"/>
      <c r="W96"/>
      <c r="X96"/>
      <c r="Y96"/>
      <c r="Z96"/>
      <c r="AA96"/>
      <c r="AB96"/>
      <c r="AC96"/>
      <c r="AD96"/>
      <c r="AE96"/>
      <c r="AF96"/>
      <c r="AG96"/>
      <c r="AH96"/>
      <c r="AI96"/>
      <c r="AJ96"/>
      <c r="AK96"/>
      <c r="AL96"/>
      <c r="AM96"/>
      <c r="AN96"/>
      <c r="AO96"/>
    </row>
    <row r="97" spans="1:41" ht="18.75">
      <c r="A97" s="181"/>
      <c r="B97" s="18"/>
      <c r="C97" s="18"/>
      <c r="D97" s="19"/>
      <c r="E97" s="33"/>
      <c r="F97" s="34"/>
      <c r="H97" s="54"/>
      <c r="I97" s="46"/>
      <c r="J97" s="54"/>
      <c r="K97" s="102"/>
      <c r="L97" s="1"/>
      <c r="M97" s="174"/>
      <c r="N97" s="174"/>
      <c r="O97"/>
      <c r="P97"/>
      <c r="Q97"/>
      <c r="R97"/>
      <c r="S97"/>
      <c r="T97"/>
      <c r="U97"/>
      <c r="V97"/>
      <c r="W97"/>
      <c r="X97"/>
      <c r="Y97"/>
      <c r="Z97"/>
      <c r="AA97"/>
      <c r="AB97"/>
      <c r="AC97"/>
      <c r="AD97"/>
      <c r="AE97"/>
      <c r="AF97"/>
      <c r="AG97"/>
      <c r="AH97"/>
      <c r="AI97"/>
      <c r="AJ97"/>
      <c r="AK97"/>
      <c r="AL97"/>
      <c r="AM97"/>
      <c r="AN97"/>
      <c r="AO97"/>
    </row>
    <row r="98" spans="1:41" ht="18.75">
      <c r="A98" s="181"/>
      <c r="B98" s="18"/>
      <c r="C98" s="18"/>
      <c r="D98" s="19"/>
      <c r="E98" s="33"/>
      <c r="F98" s="34"/>
      <c r="H98" s="54"/>
      <c r="I98" s="46"/>
      <c r="J98" s="54"/>
      <c r="K98" s="102"/>
      <c r="L98" s="1"/>
      <c r="M98" s="174"/>
      <c r="N98" s="174"/>
      <c r="O98"/>
      <c r="P98"/>
      <c r="Q98"/>
      <c r="R98"/>
      <c r="S98"/>
      <c r="T98"/>
      <c r="U98"/>
      <c r="V98"/>
      <c r="W98"/>
      <c r="X98"/>
      <c r="Y98"/>
      <c r="Z98"/>
      <c r="AA98"/>
      <c r="AB98"/>
      <c r="AC98"/>
      <c r="AD98"/>
      <c r="AE98"/>
      <c r="AF98"/>
      <c r="AG98"/>
      <c r="AH98"/>
      <c r="AI98"/>
      <c r="AJ98"/>
      <c r="AK98"/>
      <c r="AL98"/>
      <c r="AM98"/>
      <c r="AN98"/>
      <c r="AO98"/>
    </row>
    <row r="99" spans="1:41" ht="25.5">
      <c r="A99" s="181"/>
      <c r="B99" s="18" t="s">
        <v>4</v>
      </c>
      <c r="C99" s="18" t="s">
        <v>87</v>
      </c>
      <c r="D99" s="19" t="s">
        <v>91</v>
      </c>
      <c r="E99" s="33" t="s">
        <v>2</v>
      </c>
      <c r="F99" s="34" t="s">
        <v>16</v>
      </c>
      <c r="G99" s="54" t="s">
        <v>152</v>
      </c>
      <c r="H99" s="54"/>
      <c r="I99" s="46" t="s">
        <v>292</v>
      </c>
      <c r="J99" s="53" t="s">
        <v>293</v>
      </c>
      <c r="K99" s="102"/>
      <c r="L99" s="1"/>
      <c r="M99" s="174"/>
      <c r="N99" s="174"/>
      <c r="O99"/>
      <c r="P99"/>
      <c r="Q99"/>
      <c r="R99"/>
      <c r="S99"/>
      <c r="T99"/>
      <c r="U99"/>
      <c r="V99"/>
      <c r="W99"/>
      <c r="X99"/>
      <c r="Y99"/>
      <c r="Z99"/>
      <c r="AA99"/>
      <c r="AB99"/>
      <c r="AC99"/>
      <c r="AD99"/>
      <c r="AE99"/>
      <c r="AF99"/>
      <c r="AG99"/>
      <c r="AH99"/>
      <c r="AI99"/>
      <c r="AJ99"/>
      <c r="AK99"/>
      <c r="AL99"/>
      <c r="AM99"/>
      <c r="AN99"/>
      <c r="AO99"/>
    </row>
    <row r="100" spans="1:41" ht="18.75">
      <c r="A100" s="181"/>
      <c r="B100" s="18"/>
      <c r="C100" s="18"/>
      <c r="D100" s="19"/>
      <c r="E100" s="33"/>
      <c r="F100" s="34"/>
      <c r="H100" s="54"/>
      <c r="I100" s="46"/>
      <c r="J100" s="54"/>
      <c r="K100" s="102"/>
      <c r="L100" s="1"/>
      <c r="M100" s="174"/>
      <c r="N100" s="174"/>
      <c r="O100"/>
      <c r="P100"/>
      <c r="Q100"/>
      <c r="R100"/>
      <c r="S100"/>
      <c r="T100"/>
      <c r="U100"/>
      <c r="V100"/>
      <c r="W100"/>
      <c r="X100"/>
      <c r="Y100"/>
      <c r="Z100"/>
      <c r="AA100"/>
      <c r="AB100"/>
      <c r="AC100"/>
      <c r="AD100"/>
      <c r="AE100"/>
      <c r="AF100"/>
      <c r="AG100"/>
      <c r="AH100"/>
      <c r="AI100"/>
      <c r="AJ100"/>
      <c r="AK100"/>
      <c r="AL100"/>
      <c r="AM100"/>
      <c r="AN100"/>
      <c r="AO100"/>
    </row>
    <row r="101" spans="1:41" ht="18.75">
      <c r="A101" s="181"/>
      <c r="B101" s="18"/>
      <c r="C101" s="18"/>
      <c r="D101" s="19"/>
      <c r="E101" s="33"/>
      <c r="F101" s="34"/>
      <c r="H101" s="54"/>
      <c r="I101" s="46"/>
      <c r="J101" s="54"/>
      <c r="K101" s="102"/>
      <c r="L101" s="1"/>
      <c r="M101" s="174"/>
      <c r="N101" s="174"/>
      <c r="O101"/>
      <c r="P101"/>
      <c r="Q101"/>
      <c r="R101"/>
      <c r="S101"/>
      <c r="T101"/>
      <c r="U101"/>
      <c r="V101"/>
      <c r="W101"/>
      <c r="X101"/>
      <c r="Y101"/>
      <c r="Z101"/>
      <c r="AA101"/>
      <c r="AB101"/>
      <c r="AC101"/>
      <c r="AD101"/>
      <c r="AE101"/>
      <c r="AF101"/>
      <c r="AG101"/>
      <c r="AH101"/>
      <c r="AI101"/>
      <c r="AJ101"/>
      <c r="AK101"/>
      <c r="AL101"/>
      <c r="AM101"/>
      <c r="AN101"/>
      <c r="AO101"/>
    </row>
    <row r="102" spans="1:41" ht="61.5">
      <c r="A102" s="181"/>
      <c r="B102" s="18" t="s">
        <v>4</v>
      </c>
      <c r="C102" s="18" t="s">
        <v>133</v>
      </c>
      <c r="D102" s="19" t="s">
        <v>134</v>
      </c>
      <c r="E102" s="33" t="s">
        <v>2</v>
      </c>
      <c r="F102" s="34" t="s">
        <v>16</v>
      </c>
      <c r="G102" s="54" t="s">
        <v>152</v>
      </c>
      <c r="H102" s="53" t="s">
        <v>214</v>
      </c>
      <c r="I102" s="46" t="s">
        <v>213</v>
      </c>
      <c r="J102" s="53" t="s">
        <v>215</v>
      </c>
      <c r="K102" s="103" t="s">
        <v>216</v>
      </c>
      <c r="L102" s="1"/>
      <c r="M102" s="174"/>
      <c r="N102" s="174"/>
      <c r="O102"/>
      <c r="P102"/>
      <c r="Q102"/>
      <c r="R102"/>
      <c r="S102"/>
      <c r="T102"/>
      <c r="U102"/>
      <c r="V102"/>
      <c r="W102"/>
      <c r="X102"/>
      <c r="Y102"/>
      <c r="Z102"/>
      <c r="AA102"/>
      <c r="AB102"/>
      <c r="AC102"/>
      <c r="AD102"/>
      <c r="AE102"/>
      <c r="AF102"/>
      <c r="AG102"/>
      <c r="AH102"/>
      <c r="AI102"/>
      <c r="AJ102"/>
      <c r="AK102"/>
      <c r="AL102"/>
      <c r="AM102"/>
      <c r="AN102"/>
      <c r="AO102"/>
    </row>
    <row r="103" spans="1:41" ht="18.75">
      <c r="A103" s="181"/>
      <c r="B103" s="18"/>
      <c r="C103" s="18"/>
      <c r="D103" s="19"/>
      <c r="E103" s="33"/>
      <c r="F103" s="34"/>
      <c r="H103" s="54"/>
      <c r="I103" s="46"/>
      <c r="J103" s="54"/>
      <c r="K103" s="102"/>
      <c r="L103" s="1"/>
      <c r="M103" s="174"/>
      <c r="N103" s="174"/>
      <c r="O103"/>
      <c r="P103"/>
      <c r="Q103"/>
      <c r="R103"/>
      <c r="S103"/>
      <c r="T103"/>
      <c r="U103"/>
      <c r="V103"/>
      <c r="W103"/>
      <c r="X103"/>
      <c r="Y103"/>
      <c r="Z103"/>
      <c r="AA103"/>
      <c r="AB103"/>
      <c r="AC103"/>
      <c r="AD103"/>
      <c r="AE103"/>
      <c r="AF103"/>
      <c r="AG103"/>
      <c r="AH103"/>
      <c r="AI103"/>
      <c r="AJ103"/>
      <c r="AK103"/>
      <c r="AL103"/>
      <c r="AM103"/>
      <c r="AN103"/>
      <c r="AO103"/>
    </row>
    <row r="104" spans="1:41" ht="18.75">
      <c r="A104" s="181"/>
      <c r="B104" s="18"/>
      <c r="C104" s="18"/>
      <c r="D104" s="19"/>
      <c r="E104" s="33"/>
      <c r="F104" s="34"/>
      <c r="H104" s="54"/>
      <c r="I104" s="46"/>
      <c r="J104" s="54"/>
      <c r="K104" s="102"/>
      <c r="L104" s="1"/>
      <c r="M104" s="174"/>
      <c r="N104" s="174"/>
      <c r="O104"/>
      <c r="P104"/>
      <c r="Q104"/>
      <c r="R104"/>
      <c r="S104"/>
      <c r="T104"/>
      <c r="U104"/>
      <c r="V104"/>
      <c r="W104"/>
      <c r="X104"/>
      <c r="Y104"/>
      <c r="Z104"/>
      <c r="AA104"/>
      <c r="AB104"/>
      <c r="AC104"/>
      <c r="AD104"/>
      <c r="AE104"/>
      <c r="AF104"/>
      <c r="AG104"/>
      <c r="AH104"/>
      <c r="AI104"/>
      <c r="AJ104"/>
      <c r="AK104"/>
      <c r="AL104"/>
      <c r="AM104"/>
      <c r="AN104"/>
      <c r="AO104"/>
    </row>
    <row r="105" spans="1:41" ht="75.75">
      <c r="A105" s="181"/>
      <c r="B105" s="18" t="s">
        <v>4</v>
      </c>
      <c r="C105" s="18" t="s">
        <v>349</v>
      </c>
      <c r="D105" s="98" t="s">
        <v>350</v>
      </c>
      <c r="E105" s="33" t="s">
        <v>2</v>
      </c>
      <c r="F105" s="34" t="s">
        <v>16</v>
      </c>
      <c r="G105" s="54" t="s">
        <v>260</v>
      </c>
      <c r="H105" s="53" t="s">
        <v>351</v>
      </c>
      <c r="I105" s="46" t="s">
        <v>352</v>
      </c>
      <c r="J105" s="54" t="s">
        <v>353</v>
      </c>
      <c r="K105" s="102"/>
      <c r="L105" s="1"/>
      <c r="M105" s="174"/>
      <c r="N105" s="174"/>
      <c r="O105"/>
      <c r="P105"/>
      <c r="Q105"/>
      <c r="R105"/>
      <c r="S105"/>
      <c r="T105"/>
      <c r="U105"/>
      <c r="V105"/>
      <c r="W105"/>
      <c r="X105"/>
      <c r="Y105"/>
      <c r="Z105"/>
      <c r="AA105"/>
      <c r="AB105"/>
      <c r="AC105"/>
      <c r="AD105"/>
      <c r="AE105"/>
      <c r="AF105"/>
      <c r="AG105"/>
      <c r="AH105"/>
      <c r="AI105"/>
      <c r="AJ105"/>
      <c r="AK105"/>
      <c r="AL105"/>
      <c r="AM105"/>
      <c r="AN105"/>
      <c r="AO105"/>
    </row>
    <row r="106" spans="1:41" ht="18.75">
      <c r="A106" s="181"/>
      <c r="B106" s="18"/>
      <c r="C106" s="18"/>
      <c r="D106" s="19"/>
      <c r="E106" s="33"/>
      <c r="F106" s="34"/>
      <c r="H106" s="54"/>
      <c r="I106" s="46"/>
      <c r="J106" s="54"/>
      <c r="K106" s="102"/>
      <c r="L106" s="1"/>
      <c r="M106" s="174"/>
      <c r="N106" s="174"/>
      <c r="O106"/>
      <c r="P106"/>
      <c r="Q106"/>
      <c r="R106"/>
      <c r="S106"/>
      <c r="T106"/>
      <c r="U106"/>
      <c r="V106"/>
      <c r="W106"/>
      <c r="X106"/>
      <c r="Y106"/>
      <c r="Z106"/>
      <c r="AA106"/>
      <c r="AB106"/>
      <c r="AC106"/>
      <c r="AD106"/>
      <c r="AE106"/>
      <c r="AF106"/>
      <c r="AG106"/>
      <c r="AH106"/>
      <c r="AI106"/>
      <c r="AJ106"/>
      <c r="AK106"/>
      <c r="AL106"/>
      <c r="AM106"/>
      <c r="AN106"/>
      <c r="AO106"/>
    </row>
    <row r="107" spans="1:41" ht="19.5" thickBot="1">
      <c r="A107" s="181"/>
      <c r="B107" s="18"/>
      <c r="C107" s="18"/>
      <c r="D107" s="19"/>
      <c r="E107" s="33"/>
      <c r="F107" s="34"/>
      <c r="H107" s="54"/>
      <c r="I107" s="46"/>
      <c r="J107" s="54"/>
      <c r="K107" s="102"/>
      <c r="L107" s="1"/>
      <c r="M107" s="174"/>
      <c r="N107" s="174"/>
      <c r="O107"/>
      <c r="P107"/>
      <c r="Q107"/>
      <c r="R107"/>
      <c r="S107"/>
      <c r="T107"/>
      <c r="U107"/>
      <c r="V107"/>
      <c r="W107"/>
      <c r="X107"/>
      <c r="Y107"/>
      <c r="Z107"/>
      <c r="AA107"/>
      <c r="AB107"/>
      <c r="AC107"/>
      <c r="AD107"/>
      <c r="AE107"/>
      <c r="AF107"/>
      <c r="AG107"/>
      <c r="AH107"/>
      <c r="AI107"/>
      <c r="AJ107"/>
      <c r="AK107"/>
      <c r="AL107"/>
      <c r="AM107"/>
      <c r="AN107"/>
      <c r="AO107"/>
    </row>
    <row r="108" spans="1:41" ht="48.75" thickBot="1">
      <c r="A108" s="181"/>
      <c r="B108" s="18" t="s">
        <v>4</v>
      </c>
      <c r="C108" s="18" t="s">
        <v>80</v>
      </c>
      <c r="D108" s="19" t="s">
        <v>82</v>
      </c>
      <c r="E108" s="33" t="s">
        <v>2</v>
      </c>
      <c r="F108" s="34" t="s">
        <v>16</v>
      </c>
      <c r="G108" s="54" t="s">
        <v>152</v>
      </c>
      <c r="H108" s="55" t="s">
        <v>192</v>
      </c>
      <c r="I108" s="46" t="s">
        <v>193</v>
      </c>
      <c r="J108" s="56" t="s">
        <v>194</v>
      </c>
      <c r="K108" s="102"/>
      <c r="L108" s="1"/>
      <c r="M108" s="174"/>
      <c r="N108" s="174"/>
      <c r="O108"/>
      <c r="P108"/>
      <c r="Q108"/>
      <c r="R108"/>
      <c r="S108"/>
      <c r="T108"/>
      <c r="U108"/>
      <c r="V108"/>
      <c r="W108"/>
      <c r="X108"/>
      <c r="Y108"/>
      <c r="Z108"/>
      <c r="AA108"/>
      <c r="AB108"/>
      <c r="AC108"/>
      <c r="AD108"/>
      <c r="AE108"/>
      <c r="AF108"/>
      <c r="AG108"/>
      <c r="AH108"/>
      <c r="AI108"/>
      <c r="AJ108"/>
      <c r="AK108"/>
      <c r="AL108"/>
      <c r="AM108"/>
      <c r="AN108"/>
      <c r="AO108"/>
    </row>
    <row r="109" spans="1:41" ht="18.75">
      <c r="A109" s="181"/>
      <c r="B109" s="18"/>
      <c r="C109" s="18"/>
      <c r="D109" s="19"/>
      <c r="E109" s="33"/>
      <c r="F109" s="34"/>
      <c r="H109" s="54"/>
      <c r="I109" s="46"/>
      <c r="J109" s="54"/>
      <c r="K109" s="102"/>
      <c r="L109" s="1"/>
      <c r="M109" s="174"/>
      <c r="N109" s="174"/>
      <c r="O109"/>
      <c r="P109"/>
      <c r="Q109"/>
      <c r="R109"/>
      <c r="S109"/>
      <c r="T109"/>
      <c r="U109"/>
      <c r="V109"/>
      <c r="W109"/>
      <c r="X109"/>
      <c r="Y109"/>
      <c r="Z109"/>
      <c r="AA109"/>
      <c r="AB109"/>
      <c r="AC109"/>
      <c r="AD109"/>
      <c r="AE109"/>
      <c r="AF109"/>
      <c r="AG109"/>
      <c r="AH109"/>
      <c r="AI109"/>
      <c r="AJ109"/>
      <c r="AK109"/>
      <c r="AL109"/>
      <c r="AM109"/>
      <c r="AN109"/>
      <c r="AO109"/>
    </row>
    <row r="110" spans="1:41" ht="18.75">
      <c r="A110" s="181"/>
      <c r="B110" s="18"/>
      <c r="C110" s="18"/>
      <c r="D110" s="19"/>
      <c r="E110" s="33"/>
      <c r="F110" s="34"/>
      <c r="H110" s="54"/>
      <c r="I110" s="46"/>
      <c r="J110" s="54"/>
      <c r="K110" s="102"/>
      <c r="L110" s="1"/>
      <c r="M110" s="174"/>
      <c r="N110" s="174"/>
      <c r="O110"/>
      <c r="P110"/>
      <c r="Q110"/>
      <c r="R110"/>
      <c r="S110"/>
      <c r="T110"/>
      <c r="U110"/>
      <c r="V110"/>
      <c r="W110"/>
      <c r="X110"/>
      <c r="Y110"/>
      <c r="Z110"/>
      <c r="AA110"/>
      <c r="AB110"/>
      <c r="AC110"/>
      <c r="AD110"/>
      <c r="AE110"/>
      <c r="AF110"/>
      <c r="AG110"/>
      <c r="AH110"/>
      <c r="AI110"/>
      <c r="AJ110"/>
      <c r="AK110"/>
      <c r="AL110"/>
      <c r="AM110"/>
      <c r="AN110"/>
      <c r="AO110"/>
    </row>
    <row r="111" spans="1:41" ht="85.5">
      <c r="A111" s="181"/>
      <c r="B111" s="18" t="s">
        <v>4</v>
      </c>
      <c r="C111" s="18" t="s">
        <v>88</v>
      </c>
      <c r="D111" s="19" t="s">
        <v>92</v>
      </c>
      <c r="E111" s="33" t="s">
        <v>2</v>
      </c>
      <c r="F111" s="34" t="s">
        <v>16</v>
      </c>
      <c r="G111" s="54" t="s">
        <v>152</v>
      </c>
      <c r="H111" s="53" t="s">
        <v>294</v>
      </c>
      <c r="I111" s="46" t="s">
        <v>297</v>
      </c>
      <c r="J111" s="53" t="s">
        <v>298</v>
      </c>
      <c r="K111" s="105" t="s">
        <v>295</v>
      </c>
      <c r="L111" s="1"/>
      <c r="M111" s="174"/>
      <c r="N111" s="174"/>
      <c r="O111"/>
      <c r="P111"/>
      <c r="Q111"/>
      <c r="R111"/>
      <c r="S111"/>
      <c r="T111"/>
      <c r="U111"/>
      <c r="V111"/>
      <c r="W111"/>
      <c r="X111"/>
      <c r="Y111"/>
      <c r="Z111"/>
      <c r="AA111"/>
      <c r="AB111"/>
      <c r="AC111"/>
      <c r="AD111"/>
      <c r="AE111"/>
      <c r="AF111"/>
      <c r="AG111"/>
      <c r="AH111"/>
      <c r="AI111"/>
      <c r="AJ111"/>
      <c r="AK111"/>
      <c r="AL111"/>
      <c r="AM111"/>
      <c r="AN111"/>
      <c r="AO111"/>
    </row>
    <row r="112" spans="1:41" ht="18.75">
      <c r="A112" s="181"/>
      <c r="B112" s="18"/>
      <c r="C112" s="18"/>
      <c r="D112" s="19"/>
      <c r="E112" s="33"/>
      <c r="F112" s="34"/>
      <c r="H112" s="54"/>
      <c r="I112" s="46"/>
      <c r="J112" s="54"/>
      <c r="K112" s="102"/>
      <c r="L112" s="1"/>
      <c r="M112" s="174"/>
      <c r="N112" s="174"/>
      <c r="O112"/>
      <c r="P112"/>
      <c r="Q112"/>
      <c r="R112"/>
      <c r="S112"/>
      <c r="T112"/>
      <c r="U112"/>
      <c r="V112"/>
      <c r="W112"/>
      <c r="X112"/>
      <c r="Y112"/>
      <c r="Z112"/>
      <c r="AA112"/>
      <c r="AB112"/>
      <c r="AC112"/>
      <c r="AD112"/>
      <c r="AE112"/>
      <c r="AF112"/>
      <c r="AG112"/>
      <c r="AH112"/>
      <c r="AI112"/>
      <c r="AJ112"/>
      <c r="AK112"/>
      <c r="AL112"/>
      <c r="AM112"/>
      <c r="AN112"/>
      <c r="AO112"/>
    </row>
    <row r="113" spans="1:41" ht="18.75">
      <c r="A113" s="181"/>
      <c r="B113" s="18"/>
      <c r="C113" s="18"/>
      <c r="D113" s="19"/>
      <c r="E113" s="33"/>
      <c r="F113" s="34"/>
      <c r="H113" s="54"/>
      <c r="I113" s="46"/>
      <c r="J113" s="54"/>
      <c r="K113" s="102"/>
      <c r="L113" s="1"/>
      <c r="M113" s="174"/>
      <c r="N113" s="174"/>
      <c r="O113"/>
      <c r="P113"/>
      <c r="Q113"/>
      <c r="R113"/>
      <c r="S113"/>
      <c r="T113"/>
      <c r="U113"/>
      <c r="V113"/>
      <c r="W113"/>
      <c r="X113"/>
      <c r="Y113"/>
      <c r="Z113"/>
      <c r="AA113"/>
      <c r="AB113"/>
      <c r="AC113"/>
      <c r="AD113"/>
      <c r="AE113"/>
      <c r="AF113"/>
      <c r="AG113"/>
      <c r="AH113"/>
      <c r="AI113"/>
      <c r="AJ113"/>
      <c r="AK113"/>
      <c r="AL113"/>
      <c r="AM113"/>
      <c r="AN113"/>
      <c r="AO113"/>
    </row>
    <row r="114" spans="1:41" ht="37.5">
      <c r="A114" s="181"/>
      <c r="B114" s="18" t="s">
        <v>4</v>
      </c>
      <c r="C114" s="18" t="s">
        <v>62</v>
      </c>
      <c r="D114" s="19" t="s">
        <v>63</v>
      </c>
      <c r="E114" s="33" t="s">
        <v>2</v>
      </c>
      <c r="F114" s="34" t="s">
        <v>16</v>
      </c>
      <c r="G114" s="54" t="s">
        <v>152</v>
      </c>
      <c r="H114" s="53" t="s">
        <v>299</v>
      </c>
      <c r="I114" s="46" t="s">
        <v>280</v>
      </c>
      <c r="J114" s="53" t="s">
        <v>301</v>
      </c>
      <c r="K114" s="103" t="s">
        <v>300</v>
      </c>
      <c r="L114" s="1"/>
      <c r="M114" s="174"/>
      <c r="N114" s="174"/>
      <c r="O114"/>
      <c r="P114"/>
      <c r="Q114"/>
      <c r="R114"/>
      <c r="S114"/>
      <c r="T114"/>
      <c r="U114"/>
      <c r="V114"/>
      <c r="W114"/>
      <c r="X114"/>
      <c r="Y114"/>
      <c r="Z114"/>
      <c r="AA114"/>
      <c r="AB114"/>
      <c r="AC114"/>
      <c r="AD114"/>
      <c r="AE114"/>
      <c r="AF114"/>
      <c r="AG114"/>
      <c r="AH114"/>
      <c r="AI114"/>
      <c r="AJ114"/>
      <c r="AK114"/>
      <c r="AL114"/>
      <c r="AM114"/>
      <c r="AN114"/>
      <c r="AO114"/>
    </row>
    <row r="115" spans="1:41" ht="18.75">
      <c r="A115" s="182"/>
      <c r="B115" s="7"/>
      <c r="C115" s="7"/>
      <c r="D115" s="14"/>
      <c r="E115" s="8"/>
      <c r="F115" s="7"/>
      <c r="H115" s="54"/>
      <c r="I115" s="46"/>
      <c r="J115" s="54"/>
      <c r="K115" s="102"/>
      <c r="L115" s="1"/>
      <c r="M115" s="174"/>
      <c r="N115" s="174"/>
      <c r="O115"/>
      <c r="P115"/>
      <c r="Q115"/>
      <c r="R115"/>
      <c r="S115"/>
      <c r="T115"/>
      <c r="U115"/>
      <c r="V115"/>
      <c r="W115"/>
      <c r="X115"/>
      <c r="Y115"/>
      <c r="Z115"/>
      <c r="AA115"/>
      <c r="AB115"/>
      <c r="AC115"/>
      <c r="AD115"/>
      <c r="AE115"/>
      <c r="AF115"/>
      <c r="AG115"/>
      <c r="AH115"/>
      <c r="AI115"/>
      <c r="AJ115"/>
      <c r="AK115"/>
      <c r="AL115"/>
      <c r="AM115"/>
      <c r="AN115"/>
      <c r="AO115"/>
    </row>
    <row r="116" spans="1:41" ht="18.75">
      <c r="A116" s="182"/>
      <c r="B116" s="7"/>
      <c r="C116" s="7"/>
      <c r="D116" s="14"/>
      <c r="E116" s="8"/>
      <c r="F116" s="7"/>
      <c r="H116" s="54"/>
      <c r="I116" s="46"/>
      <c r="J116" s="54"/>
      <c r="K116" s="102"/>
      <c r="L116" s="1"/>
      <c r="M116" s="174"/>
      <c r="N116" s="174"/>
      <c r="O116"/>
      <c r="P116"/>
      <c r="Q116"/>
      <c r="R116"/>
      <c r="S116"/>
      <c r="T116"/>
      <c r="U116"/>
      <c r="V116"/>
      <c r="W116"/>
      <c r="X116"/>
      <c r="Y116"/>
      <c r="Z116"/>
      <c r="AA116"/>
      <c r="AB116"/>
      <c r="AC116"/>
      <c r="AD116"/>
      <c r="AE116"/>
      <c r="AF116"/>
      <c r="AG116"/>
      <c r="AH116"/>
      <c r="AI116"/>
      <c r="AJ116"/>
      <c r="AK116"/>
      <c r="AL116"/>
      <c r="AM116"/>
      <c r="AN116"/>
      <c r="AO116"/>
    </row>
    <row r="117" spans="1:41" ht="61.5">
      <c r="A117" s="182"/>
      <c r="B117" s="7" t="s">
        <v>4</v>
      </c>
      <c r="C117" s="7" t="s">
        <v>83</v>
      </c>
      <c r="D117" s="14" t="s">
        <v>383</v>
      </c>
      <c r="E117" s="8" t="s">
        <v>2</v>
      </c>
      <c r="F117" s="7" t="s">
        <v>16</v>
      </c>
      <c r="G117" s="54" t="s">
        <v>152</v>
      </c>
      <c r="H117" s="54" t="s">
        <v>384</v>
      </c>
      <c r="I117" s="46" t="s">
        <v>386</v>
      </c>
      <c r="J117" s="53" t="s">
        <v>198</v>
      </c>
      <c r="K117" s="103" t="s">
        <v>385</v>
      </c>
      <c r="L117" s="1" t="s">
        <v>547</v>
      </c>
      <c r="M117" s="174"/>
      <c r="N117" s="174"/>
      <c r="O117"/>
      <c r="P117"/>
      <c r="Q117"/>
      <c r="R117"/>
      <c r="S117"/>
      <c r="T117"/>
      <c r="U117"/>
      <c r="V117"/>
      <c r="W117"/>
      <c r="X117"/>
      <c r="Y117"/>
      <c r="Z117"/>
      <c r="AA117"/>
      <c r="AB117"/>
      <c r="AC117"/>
      <c r="AD117"/>
      <c r="AE117"/>
      <c r="AF117"/>
      <c r="AG117"/>
      <c r="AH117"/>
      <c r="AI117"/>
      <c r="AJ117"/>
      <c r="AK117"/>
      <c r="AL117"/>
      <c r="AM117"/>
      <c r="AN117"/>
      <c r="AO117"/>
    </row>
    <row r="118" spans="1:41" ht="18.75">
      <c r="A118" s="182"/>
      <c r="B118" s="7"/>
      <c r="C118" s="7"/>
      <c r="D118" s="14"/>
      <c r="E118" s="8"/>
      <c r="F118" s="7"/>
      <c r="H118" s="54"/>
      <c r="I118" s="46"/>
      <c r="J118" s="54"/>
      <c r="K118" s="102"/>
      <c r="L118" s="1"/>
      <c r="M118" s="174"/>
      <c r="N118" s="174"/>
      <c r="O118"/>
      <c r="P118"/>
      <c r="Q118"/>
      <c r="R118"/>
      <c r="S118"/>
      <c r="T118"/>
      <c r="U118"/>
      <c r="V118"/>
      <c r="W118"/>
      <c r="X118"/>
      <c r="Y118"/>
      <c r="Z118"/>
      <c r="AA118"/>
      <c r="AB118"/>
      <c r="AC118"/>
      <c r="AD118"/>
      <c r="AE118"/>
      <c r="AF118"/>
      <c r="AG118"/>
      <c r="AH118"/>
      <c r="AI118"/>
      <c r="AJ118"/>
      <c r="AK118"/>
      <c r="AL118"/>
      <c r="AM118"/>
      <c r="AN118"/>
      <c r="AO118"/>
    </row>
    <row r="119" spans="1:41" ht="18.75">
      <c r="A119" s="182"/>
      <c r="B119" s="7"/>
      <c r="C119" s="7"/>
      <c r="D119" s="14"/>
      <c r="E119" s="8"/>
      <c r="F119" s="7"/>
      <c r="H119" s="54"/>
      <c r="I119" s="46"/>
      <c r="J119" s="54"/>
      <c r="K119" s="102"/>
      <c r="L119" s="1"/>
      <c r="M119" s="174"/>
      <c r="N119" s="174"/>
      <c r="O119"/>
      <c r="P119"/>
      <c r="Q119"/>
      <c r="R119"/>
      <c r="S119"/>
      <c r="T119"/>
      <c r="U119"/>
      <c r="V119"/>
      <c r="W119"/>
      <c r="X119"/>
      <c r="Y119"/>
      <c r="Z119"/>
      <c r="AA119"/>
      <c r="AB119"/>
      <c r="AC119"/>
      <c r="AD119"/>
      <c r="AE119"/>
      <c r="AF119"/>
      <c r="AG119"/>
      <c r="AH119"/>
      <c r="AI119"/>
      <c r="AJ119"/>
      <c r="AK119"/>
      <c r="AL119"/>
      <c r="AM119"/>
      <c r="AN119"/>
      <c r="AO119"/>
    </row>
    <row r="120" spans="1:41" ht="97.5">
      <c r="A120" s="190" t="s">
        <v>108</v>
      </c>
      <c r="B120" s="88" t="s">
        <v>4</v>
      </c>
      <c r="C120" s="88" t="s">
        <v>71</v>
      </c>
      <c r="D120" s="89" t="s">
        <v>72</v>
      </c>
      <c r="E120" s="202" t="s">
        <v>2</v>
      </c>
      <c r="F120" s="88" t="s">
        <v>73</v>
      </c>
      <c r="G120" s="54" t="s">
        <v>152</v>
      </c>
      <c r="H120" s="53" t="s">
        <v>153</v>
      </c>
      <c r="I120" s="46" t="s">
        <v>309</v>
      </c>
      <c r="J120" s="53" t="s">
        <v>154</v>
      </c>
      <c r="K120" s="103" t="s">
        <v>404</v>
      </c>
      <c r="L120" s="55" t="s">
        <v>405</v>
      </c>
      <c r="M120" s="174"/>
      <c r="N120" s="174"/>
      <c r="O120"/>
      <c r="P120"/>
      <c r="Q120"/>
      <c r="R120"/>
      <c r="S120"/>
      <c r="T120"/>
      <c r="U120"/>
      <c r="V120"/>
      <c r="W120"/>
      <c r="X120"/>
      <c r="Y120"/>
      <c r="Z120"/>
      <c r="AA120"/>
      <c r="AB120"/>
      <c r="AC120"/>
      <c r="AD120"/>
      <c r="AE120"/>
      <c r="AF120"/>
      <c r="AG120"/>
      <c r="AH120"/>
      <c r="AI120"/>
      <c r="AJ120"/>
      <c r="AK120"/>
      <c r="AL120"/>
      <c r="AM120"/>
      <c r="AN120"/>
      <c r="AO120"/>
    </row>
    <row r="121" spans="1:41" ht="63.75">
      <c r="A121" s="185"/>
      <c r="B121" s="43"/>
      <c r="C121" s="43"/>
      <c r="D121" s="143"/>
      <c r="E121" s="143"/>
      <c r="F121" s="243" t="s">
        <v>610</v>
      </c>
      <c r="H121" s="54"/>
      <c r="I121" s="46"/>
      <c r="J121" s="54"/>
      <c r="K121" s="102"/>
      <c r="L121" s="1"/>
      <c r="M121" s="174"/>
      <c r="N121" s="174"/>
      <c r="O121"/>
      <c r="P121"/>
      <c r="Q121"/>
      <c r="R121"/>
      <c r="S121"/>
      <c r="T121"/>
      <c r="U121"/>
      <c r="V121"/>
      <c r="W121"/>
      <c r="X121"/>
      <c r="Y121"/>
      <c r="Z121"/>
      <c r="AA121"/>
      <c r="AB121"/>
      <c r="AC121"/>
      <c r="AD121"/>
      <c r="AE121"/>
      <c r="AF121"/>
      <c r="AG121"/>
      <c r="AH121"/>
      <c r="AI121"/>
      <c r="AJ121"/>
      <c r="AK121"/>
      <c r="AL121"/>
      <c r="AM121"/>
      <c r="AN121"/>
      <c r="AO121"/>
    </row>
    <row r="122" spans="1:41" ht="19.5" thickBot="1">
      <c r="A122" s="186"/>
      <c r="B122" s="21"/>
      <c r="C122" s="21"/>
      <c r="D122" s="93"/>
      <c r="E122" s="22"/>
      <c r="F122" s="21"/>
      <c r="H122" s="54"/>
      <c r="I122" s="46"/>
      <c r="J122" s="54"/>
      <c r="K122" s="102"/>
      <c r="L122" s="1"/>
      <c r="M122" s="174"/>
      <c r="N122" s="174"/>
      <c r="O122"/>
      <c r="P122"/>
      <c r="Q122"/>
      <c r="R122"/>
      <c r="S122"/>
      <c r="T122"/>
      <c r="U122"/>
      <c r="V122"/>
      <c r="W122"/>
      <c r="X122"/>
      <c r="Y122"/>
      <c r="Z122"/>
      <c r="AA122"/>
      <c r="AB122"/>
      <c r="AC122"/>
      <c r="AD122"/>
      <c r="AE122"/>
      <c r="AF122"/>
      <c r="AG122"/>
      <c r="AH122"/>
      <c r="AI122"/>
      <c r="AJ122"/>
      <c r="AK122"/>
      <c r="AL122"/>
      <c r="AM122"/>
      <c r="AN122"/>
      <c r="AO122"/>
    </row>
    <row r="123" spans="1:41" ht="61.5">
      <c r="A123" s="181" t="s">
        <v>95</v>
      </c>
      <c r="B123" s="18" t="s">
        <v>4</v>
      </c>
      <c r="C123" s="18" t="s">
        <v>189</v>
      </c>
      <c r="D123" s="19" t="s">
        <v>191</v>
      </c>
      <c r="E123" s="33" t="s">
        <v>406</v>
      </c>
      <c r="F123" s="34" t="s">
        <v>8</v>
      </c>
      <c r="G123" s="54" t="s">
        <v>152</v>
      </c>
      <c r="H123" s="53" t="s">
        <v>190</v>
      </c>
      <c r="I123" s="46" t="s">
        <v>652</v>
      </c>
      <c r="J123" s="53" t="s">
        <v>651</v>
      </c>
      <c r="K123" s="103" t="s">
        <v>650</v>
      </c>
      <c r="L123" s="55" t="s">
        <v>649</v>
      </c>
      <c r="M123" s="174"/>
      <c r="N123" s="174"/>
      <c r="O123"/>
      <c r="P123"/>
      <c r="Q123"/>
      <c r="R123"/>
      <c r="S123"/>
      <c r="T123"/>
      <c r="U123"/>
      <c r="V123"/>
      <c r="W123"/>
      <c r="X123"/>
      <c r="Y123"/>
      <c r="Z123"/>
      <c r="AA123"/>
      <c r="AB123"/>
      <c r="AC123"/>
      <c r="AD123"/>
      <c r="AE123"/>
      <c r="AF123"/>
      <c r="AG123"/>
      <c r="AH123"/>
      <c r="AI123"/>
      <c r="AJ123"/>
      <c r="AK123"/>
      <c r="AL123"/>
      <c r="AM123"/>
      <c r="AN123"/>
      <c r="AO123"/>
    </row>
    <row r="124" spans="1:41" ht="18.75">
      <c r="A124" s="181"/>
      <c r="B124" s="18"/>
      <c r="C124" s="18"/>
      <c r="D124" s="19"/>
      <c r="E124" s="33"/>
      <c r="F124" s="34"/>
      <c r="H124" s="53"/>
      <c r="I124" s="46"/>
      <c r="J124" s="53"/>
      <c r="K124" s="103"/>
      <c r="L124" s="1"/>
      <c r="M124" s="174"/>
      <c r="N124" s="174"/>
      <c r="O124"/>
      <c r="P124"/>
      <c r="Q124"/>
      <c r="R124"/>
      <c r="S124"/>
      <c r="T124"/>
      <c r="U124"/>
      <c r="V124"/>
      <c r="W124"/>
      <c r="X124"/>
      <c r="Y124"/>
      <c r="Z124"/>
      <c r="AA124"/>
      <c r="AB124"/>
      <c r="AC124"/>
      <c r="AD124"/>
      <c r="AE124"/>
      <c r="AF124"/>
      <c r="AG124"/>
      <c r="AH124"/>
      <c r="AI124"/>
      <c r="AJ124"/>
      <c r="AK124"/>
      <c r="AL124"/>
      <c r="AM124"/>
      <c r="AN124"/>
      <c r="AO124"/>
    </row>
    <row r="125" spans="1:41" ht="18.75">
      <c r="A125" s="181"/>
      <c r="B125" s="18"/>
      <c r="C125" s="18"/>
      <c r="D125" s="19"/>
      <c r="E125" s="33"/>
      <c r="F125" s="34"/>
      <c r="H125" s="53"/>
      <c r="I125" s="46"/>
      <c r="J125" s="53"/>
      <c r="K125" s="103"/>
      <c r="L125" s="1"/>
      <c r="M125" s="174"/>
      <c r="N125" s="174"/>
      <c r="O125"/>
      <c r="P125"/>
      <c r="Q125"/>
      <c r="R125"/>
      <c r="S125"/>
      <c r="T125"/>
      <c r="U125"/>
      <c r="V125"/>
      <c r="W125"/>
      <c r="X125"/>
      <c r="Y125"/>
      <c r="Z125"/>
      <c r="AA125"/>
      <c r="AB125"/>
      <c r="AC125"/>
      <c r="AD125"/>
      <c r="AE125"/>
      <c r="AF125"/>
      <c r="AG125"/>
      <c r="AH125"/>
      <c r="AI125"/>
      <c r="AJ125"/>
      <c r="AK125"/>
      <c r="AL125"/>
      <c r="AM125"/>
      <c r="AN125"/>
      <c r="AO125"/>
    </row>
    <row r="126" spans="1:41" ht="18.75">
      <c r="A126" s="181"/>
      <c r="B126" s="18"/>
      <c r="C126" s="18"/>
      <c r="D126" s="19"/>
      <c r="E126" s="33"/>
      <c r="F126" s="34"/>
      <c r="H126" s="54"/>
      <c r="I126" s="46"/>
      <c r="J126" s="54"/>
      <c r="K126" s="102"/>
      <c r="L126" s="1"/>
      <c r="M126" s="174"/>
      <c r="N126" s="174"/>
      <c r="O126"/>
      <c r="P126"/>
      <c r="Q126"/>
      <c r="R126"/>
      <c r="S126"/>
      <c r="T126"/>
      <c r="U126"/>
      <c r="V126"/>
      <c r="W126"/>
      <c r="X126"/>
      <c r="Y126"/>
      <c r="Z126"/>
      <c r="AA126"/>
      <c r="AB126"/>
      <c r="AC126"/>
      <c r="AD126"/>
      <c r="AE126"/>
      <c r="AF126"/>
      <c r="AG126"/>
      <c r="AH126"/>
      <c r="AI126"/>
      <c r="AJ126"/>
      <c r="AK126"/>
      <c r="AL126"/>
      <c r="AM126"/>
      <c r="AN126"/>
      <c r="AO126"/>
    </row>
    <row r="127" spans="1:41" ht="18.75">
      <c r="A127" s="181"/>
      <c r="B127" s="18"/>
      <c r="C127" s="18"/>
      <c r="D127" s="19"/>
      <c r="E127" s="33"/>
      <c r="F127" s="34"/>
      <c r="H127" s="54"/>
      <c r="I127" s="46"/>
      <c r="J127" s="54"/>
      <c r="K127" s="102"/>
      <c r="L127" s="1"/>
      <c r="M127" s="174"/>
      <c r="N127" s="174"/>
      <c r="O127"/>
      <c r="P127"/>
      <c r="Q127"/>
      <c r="R127"/>
      <c r="S127"/>
      <c r="T127"/>
      <c r="U127"/>
      <c r="V127"/>
      <c r="W127"/>
      <c r="X127"/>
      <c r="Y127"/>
      <c r="Z127"/>
      <c r="AA127"/>
      <c r="AB127"/>
      <c r="AC127"/>
      <c r="AD127"/>
      <c r="AE127"/>
      <c r="AF127"/>
      <c r="AG127"/>
      <c r="AH127"/>
      <c r="AI127"/>
      <c r="AJ127"/>
      <c r="AK127"/>
      <c r="AL127"/>
      <c r="AM127"/>
      <c r="AN127"/>
      <c r="AO127"/>
    </row>
    <row r="128" spans="1:41" ht="32.25">
      <c r="A128" s="181"/>
      <c r="B128" s="18" t="s">
        <v>4</v>
      </c>
      <c r="C128" s="18" t="s">
        <v>1</v>
      </c>
      <c r="D128" s="19" t="s">
        <v>3</v>
      </c>
      <c r="E128" s="33" t="s">
        <v>2</v>
      </c>
      <c r="F128" s="34" t="s">
        <v>7</v>
      </c>
      <c r="G128" s="54" t="s">
        <v>152</v>
      </c>
      <c r="H128" s="53" t="s">
        <v>302</v>
      </c>
      <c r="I128" s="46" t="s">
        <v>303</v>
      </c>
      <c r="J128" s="53" t="s">
        <v>304</v>
      </c>
      <c r="K128" s="103" t="s">
        <v>305</v>
      </c>
      <c r="L128" s="132" t="s">
        <v>608</v>
      </c>
      <c r="M128" s="174"/>
      <c r="N128" s="174"/>
      <c r="O128"/>
      <c r="P128"/>
      <c r="Q128"/>
      <c r="R128"/>
      <c r="S128"/>
      <c r="T128"/>
      <c r="U128"/>
      <c r="V128"/>
      <c r="W128"/>
      <c r="X128"/>
      <c r="Y128"/>
      <c r="Z128"/>
      <c r="AA128"/>
      <c r="AB128"/>
      <c r="AC128"/>
      <c r="AD128"/>
      <c r="AE128"/>
      <c r="AF128"/>
      <c r="AG128"/>
      <c r="AH128"/>
      <c r="AI128"/>
      <c r="AJ128"/>
      <c r="AK128"/>
      <c r="AL128"/>
      <c r="AM128"/>
      <c r="AN128"/>
      <c r="AO128"/>
    </row>
    <row r="129" spans="1:41" ht="18.75">
      <c r="A129" s="181"/>
      <c r="B129" s="18"/>
      <c r="C129" s="18"/>
      <c r="D129" s="19"/>
      <c r="E129" s="33"/>
      <c r="F129" s="34"/>
      <c r="H129" s="54"/>
      <c r="I129" s="46"/>
      <c r="J129" s="54"/>
      <c r="K129" s="102"/>
      <c r="L129" s="1"/>
      <c r="M129" s="174"/>
      <c r="N129" s="174"/>
      <c r="O129"/>
      <c r="P129"/>
      <c r="Q129"/>
      <c r="R129"/>
      <c r="S129"/>
      <c r="T129"/>
      <c r="U129"/>
      <c r="V129"/>
      <c r="W129"/>
      <c r="X129"/>
      <c r="Y129"/>
      <c r="Z129"/>
      <c r="AA129"/>
      <c r="AB129"/>
      <c r="AC129"/>
      <c r="AD129"/>
      <c r="AE129"/>
      <c r="AF129"/>
      <c r="AG129"/>
      <c r="AH129"/>
      <c r="AI129"/>
      <c r="AJ129"/>
      <c r="AK129"/>
      <c r="AL129"/>
      <c r="AM129"/>
      <c r="AN129"/>
      <c r="AO129"/>
    </row>
    <row r="130" spans="1:41" ht="18.75">
      <c r="A130" s="181"/>
      <c r="B130" s="18"/>
      <c r="C130" s="18"/>
      <c r="D130" s="19"/>
      <c r="E130" s="33"/>
      <c r="F130" s="34"/>
      <c r="H130" s="54"/>
      <c r="I130" s="46"/>
      <c r="J130" s="54"/>
      <c r="K130" s="102"/>
      <c r="L130" s="1"/>
      <c r="M130" s="174"/>
      <c r="N130" s="174"/>
      <c r="O130"/>
      <c r="P130"/>
      <c r="Q130"/>
      <c r="R130"/>
      <c r="S130"/>
      <c r="T130"/>
      <c r="U130"/>
      <c r="V130"/>
      <c r="W130"/>
      <c r="X130"/>
      <c r="Y130"/>
      <c r="Z130"/>
      <c r="AA130"/>
      <c r="AB130"/>
      <c r="AC130"/>
      <c r="AD130"/>
      <c r="AE130"/>
      <c r="AF130"/>
      <c r="AG130"/>
      <c r="AH130"/>
      <c r="AI130"/>
      <c r="AJ130"/>
      <c r="AK130"/>
      <c r="AL130"/>
      <c r="AM130"/>
      <c r="AN130"/>
      <c r="AO130"/>
    </row>
    <row r="131" spans="1:41" ht="25.5">
      <c r="A131" s="181"/>
      <c r="B131" s="18" t="s">
        <v>4</v>
      </c>
      <c r="C131" s="18" t="s">
        <v>51</v>
      </c>
      <c r="D131" s="19" t="s">
        <v>52</v>
      </c>
      <c r="E131" s="33" t="s">
        <v>2</v>
      </c>
      <c r="F131" s="34" t="s">
        <v>7</v>
      </c>
      <c r="G131" s="54" t="s">
        <v>306</v>
      </c>
      <c r="H131" s="53" t="s">
        <v>307</v>
      </c>
      <c r="I131" s="46" t="s">
        <v>310</v>
      </c>
      <c r="J131" s="53" t="s">
        <v>311</v>
      </c>
      <c r="K131" s="103" t="s">
        <v>308</v>
      </c>
      <c r="L131" s="1"/>
      <c r="M131" s="174"/>
      <c r="N131" s="174"/>
      <c r="O131"/>
      <c r="P131"/>
      <c r="Q131"/>
      <c r="R131"/>
      <c r="S131"/>
      <c r="T131"/>
      <c r="U131"/>
      <c r="V131"/>
      <c r="W131"/>
      <c r="X131"/>
      <c r="Y131"/>
      <c r="Z131"/>
      <c r="AA131"/>
      <c r="AB131"/>
      <c r="AC131"/>
      <c r="AD131"/>
      <c r="AE131"/>
      <c r="AF131"/>
      <c r="AG131"/>
      <c r="AH131"/>
      <c r="AI131"/>
      <c r="AJ131"/>
      <c r="AK131"/>
      <c r="AL131"/>
      <c r="AM131"/>
      <c r="AN131"/>
      <c r="AO131"/>
    </row>
    <row r="132" spans="1:41" ht="18.75">
      <c r="A132" s="181"/>
      <c r="B132" s="18"/>
      <c r="C132" s="18"/>
      <c r="D132" s="19"/>
      <c r="E132" s="33"/>
      <c r="F132" s="34"/>
      <c r="H132" s="53"/>
      <c r="I132" s="46"/>
      <c r="J132" s="53"/>
      <c r="K132" s="103"/>
      <c r="L132" s="1"/>
      <c r="M132" s="174"/>
      <c r="N132" s="174"/>
      <c r="O132"/>
      <c r="P132"/>
      <c r="Q132"/>
      <c r="R132"/>
      <c r="S132"/>
      <c r="T132"/>
      <c r="U132"/>
      <c r="V132"/>
      <c r="W132"/>
      <c r="X132"/>
      <c r="Y132"/>
      <c r="Z132"/>
      <c r="AA132"/>
      <c r="AB132"/>
      <c r="AC132"/>
      <c r="AD132"/>
      <c r="AE132"/>
      <c r="AF132"/>
      <c r="AG132"/>
      <c r="AH132"/>
      <c r="AI132"/>
      <c r="AJ132"/>
      <c r="AK132"/>
      <c r="AL132"/>
      <c r="AM132"/>
      <c r="AN132"/>
      <c r="AO132"/>
    </row>
    <row r="133" spans="1:41" ht="18.75">
      <c r="A133" s="181"/>
      <c r="B133" s="18"/>
      <c r="C133" s="18"/>
      <c r="D133" s="19"/>
      <c r="E133" s="33"/>
      <c r="F133" s="34"/>
      <c r="H133" s="53"/>
      <c r="I133" s="46"/>
      <c r="J133" s="53"/>
      <c r="K133" s="103"/>
      <c r="L133" s="1"/>
      <c r="M133" s="174"/>
      <c r="N133" s="174"/>
      <c r="O133"/>
      <c r="P133"/>
      <c r="Q133"/>
      <c r="R133"/>
      <c r="S133"/>
      <c r="T133"/>
      <c r="U133"/>
      <c r="V133"/>
      <c r="W133"/>
      <c r="X133"/>
      <c r="Y133"/>
      <c r="Z133"/>
      <c r="AA133"/>
      <c r="AB133"/>
      <c r="AC133"/>
      <c r="AD133"/>
      <c r="AE133"/>
      <c r="AF133"/>
      <c r="AG133"/>
      <c r="AH133"/>
      <c r="AI133"/>
      <c r="AJ133"/>
      <c r="AK133"/>
      <c r="AL133"/>
      <c r="AM133"/>
      <c r="AN133"/>
      <c r="AO133"/>
    </row>
    <row r="134" spans="1:41" ht="49.5">
      <c r="A134" s="181"/>
      <c r="B134" s="18" t="s">
        <v>4</v>
      </c>
      <c r="C134" s="18" t="s">
        <v>515</v>
      </c>
      <c r="D134" s="19" t="s">
        <v>516</v>
      </c>
      <c r="E134" s="33" t="s">
        <v>81</v>
      </c>
      <c r="F134" s="34" t="s">
        <v>7</v>
      </c>
      <c r="G134" s="54" t="s">
        <v>509</v>
      </c>
      <c r="H134" s="54" t="s">
        <v>517</v>
      </c>
      <c r="I134" s="46" t="s">
        <v>518</v>
      </c>
      <c r="J134" s="53" t="s">
        <v>519</v>
      </c>
      <c r="K134" s="102"/>
      <c r="L134" s="1"/>
      <c r="M134" s="174"/>
      <c r="N134" s="174"/>
      <c r="O134"/>
      <c r="P134"/>
      <c r="Q134"/>
      <c r="R134"/>
      <c r="S134"/>
      <c r="T134"/>
      <c r="U134"/>
      <c r="V134"/>
      <c r="W134"/>
      <c r="X134"/>
      <c r="Y134"/>
      <c r="Z134"/>
      <c r="AA134"/>
      <c r="AB134"/>
      <c r="AC134"/>
      <c r="AD134"/>
      <c r="AE134"/>
      <c r="AF134"/>
      <c r="AG134"/>
      <c r="AH134"/>
      <c r="AI134"/>
      <c r="AJ134"/>
      <c r="AK134"/>
      <c r="AL134"/>
      <c r="AM134"/>
      <c r="AN134"/>
      <c r="AO134"/>
    </row>
    <row r="135" spans="1:41" ht="19.5" thickBot="1">
      <c r="A135" s="188"/>
      <c r="B135" s="27"/>
      <c r="C135" s="27"/>
      <c r="D135" s="38"/>
      <c r="E135" s="28"/>
      <c r="F135" s="27"/>
      <c r="H135" s="54"/>
      <c r="I135" s="46"/>
      <c r="J135" s="54"/>
      <c r="K135" s="102"/>
      <c r="L135" s="1"/>
      <c r="M135" s="174"/>
      <c r="N135" s="174"/>
      <c r="O135"/>
      <c r="P135"/>
      <c r="Q135"/>
      <c r="R135"/>
      <c r="S135"/>
      <c r="T135"/>
      <c r="U135"/>
      <c r="V135"/>
      <c r="W135"/>
      <c r="X135"/>
      <c r="Y135"/>
      <c r="Z135"/>
      <c r="AA135"/>
      <c r="AB135"/>
      <c r="AC135"/>
      <c r="AD135"/>
      <c r="AE135"/>
      <c r="AF135"/>
      <c r="AG135"/>
      <c r="AH135"/>
      <c r="AI135"/>
      <c r="AJ135"/>
      <c r="AK135"/>
      <c r="AL135"/>
      <c r="AM135"/>
      <c r="AN135"/>
      <c r="AO135"/>
    </row>
    <row r="136" spans="1:41" ht="75" customHeight="1">
      <c r="A136" s="190" t="s">
        <v>484</v>
      </c>
      <c r="B136" s="88" t="s">
        <v>4</v>
      </c>
      <c r="C136" s="88" t="s">
        <v>55</v>
      </c>
      <c r="D136" s="89" t="s">
        <v>56</v>
      </c>
      <c r="E136" s="202" t="s">
        <v>2</v>
      </c>
      <c r="F136" s="177" t="s">
        <v>481</v>
      </c>
      <c r="G136" s="54" t="s">
        <v>152</v>
      </c>
      <c r="H136" s="55" t="s">
        <v>312</v>
      </c>
      <c r="I136" s="46" t="s">
        <v>480</v>
      </c>
      <c r="J136" s="55" t="s">
        <v>313</v>
      </c>
      <c r="K136" s="55" t="s">
        <v>479</v>
      </c>
      <c r="L136" s="174" t="s">
        <v>478</v>
      </c>
      <c r="M136" s="174" t="s">
        <v>477</v>
      </c>
      <c r="N136" s="174" t="s">
        <v>483</v>
      </c>
      <c r="O136"/>
      <c r="P136"/>
      <c r="Q136"/>
      <c r="R136"/>
      <c r="S136"/>
      <c r="T136"/>
      <c r="U136"/>
      <c r="V136"/>
      <c r="W136"/>
      <c r="X136"/>
      <c r="Y136"/>
      <c r="Z136"/>
      <c r="AA136"/>
      <c r="AB136"/>
      <c r="AC136"/>
      <c r="AD136"/>
      <c r="AE136"/>
      <c r="AF136"/>
      <c r="AG136"/>
      <c r="AH136"/>
      <c r="AI136"/>
      <c r="AJ136"/>
      <c r="AK136"/>
      <c r="AL136"/>
      <c r="AM136"/>
      <c r="AN136"/>
      <c r="AO136"/>
    </row>
    <row r="137" spans="1:41" ht="18.75">
      <c r="A137" s="185"/>
      <c r="B137" s="43"/>
      <c r="C137" s="43"/>
      <c r="D137" s="86"/>
      <c r="E137" s="143"/>
      <c r="F137" s="45"/>
      <c r="H137" s="54"/>
      <c r="I137" s="46"/>
      <c r="J137" s="54"/>
      <c r="K137" s="102"/>
      <c r="L137" s="1"/>
      <c r="M137" s="174"/>
      <c r="N137" s="174"/>
      <c r="O137"/>
      <c r="P137"/>
      <c r="Q137"/>
      <c r="R137"/>
      <c r="S137"/>
      <c r="T137"/>
      <c r="U137"/>
      <c r="V137"/>
      <c r="W137"/>
      <c r="X137"/>
      <c r="Y137"/>
      <c r="Z137"/>
      <c r="AA137"/>
      <c r="AB137"/>
      <c r="AC137"/>
      <c r="AD137"/>
      <c r="AE137"/>
      <c r="AF137"/>
      <c r="AG137"/>
      <c r="AH137"/>
      <c r="AI137"/>
      <c r="AJ137"/>
      <c r="AK137"/>
      <c r="AL137"/>
      <c r="AM137"/>
      <c r="AN137"/>
      <c r="AO137"/>
    </row>
    <row r="138" spans="1:41" ht="19.5" thickBot="1">
      <c r="A138" s="186"/>
      <c r="B138" s="21"/>
      <c r="C138" s="21"/>
      <c r="D138" s="93"/>
      <c r="E138" s="22"/>
      <c r="F138" s="21"/>
      <c r="H138" s="54"/>
      <c r="I138" s="46"/>
      <c r="J138" s="54"/>
      <c r="K138" s="102"/>
      <c r="L138" s="1"/>
      <c r="M138" s="174"/>
      <c r="N138" s="174"/>
      <c r="O138"/>
      <c r="P138"/>
      <c r="Q138"/>
      <c r="R138"/>
      <c r="S138"/>
      <c r="T138"/>
      <c r="U138"/>
      <c r="V138"/>
      <c r="W138"/>
      <c r="X138"/>
      <c r="Y138"/>
      <c r="Z138"/>
      <c r="AA138"/>
      <c r="AB138"/>
      <c r="AC138"/>
      <c r="AD138"/>
      <c r="AE138"/>
      <c r="AF138"/>
      <c r="AG138"/>
      <c r="AH138"/>
      <c r="AI138"/>
      <c r="AJ138"/>
      <c r="AK138"/>
      <c r="AL138"/>
      <c r="AM138"/>
      <c r="AN138"/>
      <c r="AO138"/>
    </row>
    <row r="139" spans="1:41" ht="37.5">
      <c r="A139" s="181" t="s">
        <v>98</v>
      </c>
      <c r="B139" s="18" t="s">
        <v>4</v>
      </c>
      <c r="C139" s="18" t="s">
        <v>34</v>
      </c>
      <c r="D139" s="19" t="s">
        <v>35</v>
      </c>
      <c r="E139" s="33" t="s">
        <v>2</v>
      </c>
      <c r="F139" s="34" t="s">
        <v>8</v>
      </c>
      <c r="G139" s="54" t="s">
        <v>152</v>
      </c>
      <c r="H139" s="53" t="s">
        <v>314</v>
      </c>
      <c r="I139" s="46" t="s">
        <v>316</v>
      </c>
      <c r="J139" s="53" t="s">
        <v>314</v>
      </c>
      <c r="K139" s="103" t="s">
        <v>315</v>
      </c>
      <c r="L139" s="1"/>
      <c r="M139" s="174"/>
      <c r="N139" s="174"/>
      <c r="O139"/>
      <c r="P139"/>
      <c r="Q139"/>
      <c r="R139"/>
      <c r="S139"/>
      <c r="T139"/>
      <c r="U139"/>
      <c r="V139"/>
      <c r="W139"/>
      <c r="X139"/>
      <c r="Y139"/>
      <c r="Z139"/>
      <c r="AA139"/>
      <c r="AB139"/>
      <c r="AC139"/>
      <c r="AD139"/>
      <c r="AE139"/>
      <c r="AF139"/>
      <c r="AG139"/>
      <c r="AH139"/>
      <c r="AI139"/>
      <c r="AJ139"/>
      <c r="AK139"/>
      <c r="AL139"/>
      <c r="AM139"/>
      <c r="AN139"/>
      <c r="AO139"/>
    </row>
    <row r="140" spans="1:41" ht="18.75">
      <c r="A140" s="181"/>
      <c r="B140" s="18"/>
      <c r="C140" s="18"/>
      <c r="D140" s="19"/>
      <c r="E140" s="33"/>
      <c r="F140" s="34"/>
      <c r="H140" s="54"/>
      <c r="I140" s="46"/>
      <c r="J140" s="54"/>
      <c r="K140" s="102"/>
      <c r="L140" s="1"/>
      <c r="M140" s="174"/>
      <c r="N140" s="174"/>
      <c r="O140"/>
      <c r="P140"/>
      <c r="Q140"/>
      <c r="R140"/>
      <c r="S140"/>
      <c r="T140"/>
      <c r="U140"/>
      <c r="V140"/>
      <c r="W140"/>
      <c r="X140"/>
      <c r="Y140"/>
      <c r="Z140"/>
      <c r="AA140"/>
      <c r="AB140"/>
      <c r="AC140"/>
      <c r="AD140"/>
      <c r="AE140"/>
      <c r="AF140"/>
      <c r="AG140"/>
      <c r="AH140"/>
      <c r="AI140"/>
      <c r="AJ140"/>
      <c r="AK140"/>
      <c r="AL140"/>
      <c r="AM140"/>
      <c r="AN140"/>
      <c r="AO140"/>
    </row>
    <row r="141" spans="1:41" ht="18.75">
      <c r="A141" s="181"/>
      <c r="B141" s="18"/>
      <c r="C141" s="18"/>
      <c r="D141" s="19"/>
      <c r="E141" s="33"/>
      <c r="F141" s="34"/>
      <c r="H141" s="54"/>
      <c r="I141" s="46"/>
      <c r="J141" s="54"/>
      <c r="K141" s="102"/>
      <c r="L141" s="1"/>
      <c r="M141" s="174"/>
      <c r="N141" s="174"/>
      <c r="O141"/>
      <c r="P141"/>
      <c r="Q141"/>
      <c r="R141"/>
      <c r="S141"/>
      <c r="T141"/>
      <c r="U141"/>
      <c r="V141"/>
      <c r="W141"/>
      <c r="X141"/>
      <c r="Y141"/>
      <c r="Z141"/>
      <c r="AA141"/>
      <c r="AB141"/>
      <c r="AC141"/>
      <c r="AD141"/>
      <c r="AE141"/>
      <c r="AF141"/>
      <c r="AG141"/>
      <c r="AH141"/>
      <c r="AI141"/>
      <c r="AJ141"/>
      <c r="AK141"/>
      <c r="AL141"/>
      <c r="AM141"/>
      <c r="AN141"/>
      <c r="AO141"/>
    </row>
    <row r="142" spans="1:41" ht="49.5">
      <c r="A142" s="181"/>
      <c r="B142" s="18" t="s">
        <v>4</v>
      </c>
      <c r="C142" s="18" t="s">
        <v>46</v>
      </c>
      <c r="D142" s="19" t="s">
        <v>648</v>
      </c>
      <c r="E142" s="33" t="s">
        <v>655</v>
      </c>
      <c r="F142" s="34" t="s">
        <v>8</v>
      </c>
      <c r="G142" s="54" t="s">
        <v>152</v>
      </c>
      <c r="H142" s="47" t="s">
        <v>182</v>
      </c>
      <c r="I142" s="46" t="s">
        <v>183</v>
      </c>
      <c r="J142" s="53" t="s">
        <v>217</v>
      </c>
      <c r="K142" s="102"/>
      <c r="L142" s="1"/>
      <c r="M142" s="174"/>
      <c r="N142" s="174"/>
      <c r="O142"/>
      <c r="P142"/>
      <c r="Q142"/>
      <c r="R142"/>
      <c r="S142"/>
      <c r="T142"/>
      <c r="U142"/>
      <c r="V142"/>
      <c r="W142"/>
      <c r="X142"/>
      <c r="Y142"/>
      <c r="Z142"/>
      <c r="AA142"/>
      <c r="AB142"/>
      <c r="AC142"/>
      <c r="AD142"/>
      <c r="AE142"/>
      <c r="AF142"/>
      <c r="AG142"/>
      <c r="AH142"/>
      <c r="AI142"/>
      <c r="AJ142"/>
      <c r="AK142"/>
      <c r="AL142"/>
      <c r="AM142"/>
      <c r="AN142"/>
      <c r="AO142"/>
    </row>
    <row r="143" spans="1:41" ht="18.75">
      <c r="A143" s="181"/>
      <c r="B143" s="18"/>
      <c r="C143" s="18"/>
      <c r="D143" s="19"/>
      <c r="E143" s="33"/>
      <c r="F143" s="34"/>
      <c r="H143" s="54"/>
      <c r="I143" s="46"/>
      <c r="J143" s="54"/>
      <c r="K143" s="102"/>
      <c r="L143" s="1"/>
      <c r="M143" s="174"/>
      <c r="N143" s="174"/>
      <c r="O143"/>
      <c r="P143"/>
      <c r="Q143"/>
      <c r="R143"/>
      <c r="S143"/>
      <c r="T143"/>
      <c r="U143"/>
      <c r="V143"/>
      <c r="W143"/>
      <c r="X143"/>
      <c r="Y143"/>
      <c r="Z143"/>
      <c r="AA143"/>
      <c r="AB143"/>
      <c r="AC143"/>
      <c r="AD143"/>
      <c r="AE143"/>
      <c r="AF143"/>
      <c r="AG143"/>
      <c r="AH143"/>
      <c r="AI143"/>
      <c r="AJ143"/>
      <c r="AK143"/>
      <c r="AL143"/>
      <c r="AM143"/>
      <c r="AN143"/>
      <c r="AO143"/>
    </row>
    <row r="144" spans="1:41" ht="18.75">
      <c r="A144" s="181"/>
      <c r="B144" s="18"/>
      <c r="C144" s="18"/>
      <c r="D144" s="19"/>
      <c r="E144" s="33"/>
      <c r="F144" s="34"/>
      <c r="H144" s="54"/>
      <c r="I144" s="46"/>
      <c r="J144" s="54"/>
      <c r="K144" s="102"/>
      <c r="L144" s="1"/>
      <c r="M144" s="174"/>
      <c r="N144" s="174"/>
      <c r="O144"/>
      <c r="P144"/>
      <c r="Q144"/>
      <c r="R144"/>
      <c r="S144"/>
      <c r="T144"/>
      <c r="U144"/>
      <c r="V144"/>
      <c r="W144"/>
      <c r="X144"/>
      <c r="Y144"/>
      <c r="Z144"/>
      <c r="AA144"/>
      <c r="AB144"/>
      <c r="AC144"/>
      <c r="AD144"/>
      <c r="AE144"/>
      <c r="AF144"/>
      <c r="AG144"/>
      <c r="AH144"/>
      <c r="AI144"/>
      <c r="AJ144"/>
      <c r="AK144"/>
      <c r="AL144"/>
      <c r="AM144"/>
      <c r="AN144"/>
      <c r="AO144"/>
    </row>
    <row r="145" spans="1:41" ht="48">
      <c r="A145" s="181"/>
      <c r="B145" s="18" t="s">
        <v>4</v>
      </c>
      <c r="C145" s="18" t="s">
        <v>58</v>
      </c>
      <c r="D145" s="19" t="s">
        <v>317</v>
      </c>
      <c r="E145" s="33" t="s">
        <v>2</v>
      </c>
      <c r="F145" s="34" t="s">
        <v>59</v>
      </c>
      <c r="G145" s="54" t="s">
        <v>152</v>
      </c>
      <c r="H145" s="53" t="s">
        <v>318</v>
      </c>
      <c r="I145" s="46" t="s">
        <v>319</v>
      </c>
      <c r="J145" s="53" t="s">
        <v>320</v>
      </c>
      <c r="K145" s="102"/>
      <c r="L145" s="1"/>
      <c r="M145" s="174"/>
      <c r="N145" s="174"/>
      <c r="O145"/>
      <c r="P145"/>
      <c r="Q145"/>
      <c r="R145"/>
      <c r="S145"/>
      <c r="T145"/>
      <c r="U145"/>
      <c r="V145"/>
      <c r="W145"/>
      <c r="X145"/>
      <c r="Y145"/>
      <c r="Z145"/>
      <c r="AA145"/>
      <c r="AB145"/>
      <c r="AC145"/>
      <c r="AD145"/>
      <c r="AE145"/>
      <c r="AF145"/>
      <c r="AG145"/>
      <c r="AH145"/>
      <c r="AI145"/>
      <c r="AJ145"/>
      <c r="AK145"/>
      <c r="AL145"/>
      <c r="AM145"/>
      <c r="AN145"/>
      <c r="AO145"/>
    </row>
    <row r="146" spans="1:41" ht="18.75">
      <c r="A146" s="181"/>
      <c r="B146" s="18"/>
      <c r="C146" s="18"/>
      <c r="D146" s="19"/>
      <c r="E146" s="33"/>
      <c r="F146" s="34"/>
      <c r="H146" s="54"/>
      <c r="I146" s="46"/>
      <c r="J146" s="54"/>
      <c r="K146" s="102"/>
      <c r="L146" s="1"/>
      <c r="M146" s="174"/>
      <c r="N146" s="174"/>
      <c r="O146"/>
      <c r="P146"/>
      <c r="Q146"/>
      <c r="R146"/>
      <c r="S146"/>
      <c r="T146"/>
      <c r="U146"/>
      <c r="V146"/>
      <c r="W146"/>
      <c r="X146"/>
      <c r="Y146"/>
      <c r="Z146"/>
      <c r="AA146"/>
      <c r="AB146"/>
      <c r="AC146"/>
      <c r="AD146"/>
      <c r="AE146"/>
      <c r="AF146"/>
      <c r="AG146"/>
      <c r="AH146"/>
      <c r="AI146"/>
      <c r="AJ146"/>
      <c r="AK146"/>
      <c r="AL146"/>
      <c r="AM146"/>
      <c r="AN146"/>
      <c r="AO146"/>
    </row>
    <row r="147" spans="1:41" ht="18.75">
      <c r="A147" s="182"/>
      <c r="B147" s="7"/>
      <c r="C147" s="7"/>
      <c r="D147" s="14"/>
      <c r="E147" s="8"/>
      <c r="F147" s="7"/>
      <c r="H147" s="54"/>
      <c r="I147" s="46"/>
      <c r="J147" s="54"/>
      <c r="K147" s="102"/>
      <c r="L147" s="1"/>
      <c r="M147" s="174"/>
      <c r="N147" s="174"/>
      <c r="O147"/>
      <c r="P147"/>
      <c r="Q147"/>
      <c r="R147"/>
      <c r="S147"/>
      <c r="T147"/>
      <c r="U147"/>
      <c r="V147"/>
      <c r="W147"/>
      <c r="X147"/>
      <c r="Y147"/>
      <c r="Z147"/>
      <c r="AA147"/>
      <c r="AB147"/>
      <c r="AC147"/>
      <c r="AD147"/>
      <c r="AE147"/>
      <c r="AF147"/>
      <c r="AG147"/>
      <c r="AH147"/>
      <c r="AI147"/>
      <c r="AJ147"/>
      <c r="AK147"/>
      <c r="AL147"/>
      <c r="AM147"/>
      <c r="AN147"/>
      <c r="AO147"/>
    </row>
    <row r="148" spans="1:41" ht="32.25">
      <c r="A148" s="182"/>
      <c r="B148" s="7" t="s">
        <v>4</v>
      </c>
      <c r="C148" s="7" t="s">
        <v>407</v>
      </c>
      <c r="D148" s="14" t="s">
        <v>408</v>
      </c>
      <c r="E148" s="8" t="s">
        <v>411</v>
      </c>
      <c r="F148" s="7" t="s">
        <v>8</v>
      </c>
      <c r="G148" s="54" t="s">
        <v>152</v>
      </c>
      <c r="H148" s="53" t="s">
        <v>409</v>
      </c>
      <c r="I148" s="46" t="s">
        <v>410</v>
      </c>
      <c r="J148" s="53" t="s">
        <v>409</v>
      </c>
      <c r="K148" s="102"/>
      <c r="L148" s="1"/>
      <c r="M148" s="174"/>
      <c r="N148" s="174"/>
      <c r="O148"/>
      <c r="P148"/>
      <c r="Q148"/>
      <c r="R148"/>
      <c r="S148"/>
      <c r="T148"/>
      <c r="U148"/>
      <c r="V148"/>
      <c r="W148"/>
      <c r="X148"/>
      <c r="Y148"/>
      <c r="Z148"/>
      <c r="AA148"/>
      <c r="AB148"/>
      <c r="AC148"/>
      <c r="AD148"/>
      <c r="AE148"/>
      <c r="AF148"/>
      <c r="AG148"/>
      <c r="AH148"/>
      <c r="AI148"/>
      <c r="AJ148"/>
      <c r="AK148"/>
      <c r="AL148"/>
      <c r="AM148"/>
      <c r="AN148"/>
      <c r="AO148"/>
    </row>
    <row r="149" spans="1:41" ht="18.75">
      <c r="A149" s="182"/>
      <c r="B149" s="7"/>
      <c r="C149" s="7"/>
      <c r="D149" s="14"/>
      <c r="E149" s="8"/>
      <c r="F149" s="7"/>
      <c r="H149" s="53"/>
      <c r="I149" s="46"/>
      <c r="J149" s="53"/>
      <c r="K149" s="102"/>
      <c r="L149" s="1"/>
      <c r="M149" s="174"/>
      <c r="N149" s="174"/>
      <c r="O149"/>
      <c r="P149"/>
      <c r="Q149"/>
      <c r="R149"/>
      <c r="S149"/>
      <c r="T149"/>
      <c r="U149"/>
      <c r="V149"/>
      <c r="W149"/>
      <c r="X149"/>
      <c r="Y149"/>
      <c r="Z149"/>
      <c r="AA149"/>
      <c r="AB149"/>
      <c r="AC149"/>
      <c r="AD149"/>
      <c r="AE149"/>
      <c r="AF149"/>
      <c r="AG149"/>
      <c r="AH149"/>
      <c r="AI149"/>
      <c r="AJ149"/>
      <c r="AK149"/>
      <c r="AL149"/>
      <c r="AM149"/>
      <c r="AN149"/>
      <c r="AO149"/>
    </row>
    <row r="150" spans="1:41" ht="18.75">
      <c r="A150" s="182"/>
      <c r="B150" s="7"/>
      <c r="C150" s="7" t="s">
        <v>453</v>
      </c>
      <c r="D150" s="14"/>
      <c r="E150" s="8"/>
      <c r="F150" s="7"/>
      <c r="H150" s="53"/>
      <c r="I150" s="46"/>
      <c r="J150" s="53"/>
      <c r="K150" s="102"/>
      <c r="L150" s="1"/>
      <c r="M150" s="174"/>
      <c r="N150" s="174"/>
      <c r="O150"/>
      <c r="P150"/>
      <c r="Q150"/>
      <c r="R150"/>
      <c r="S150"/>
      <c r="T150"/>
      <c r="U150"/>
      <c r="V150"/>
      <c r="W150"/>
      <c r="X150"/>
      <c r="Y150"/>
      <c r="Z150"/>
      <c r="AA150"/>
      <c r="AB150"/>
      <c r="AC150"/>
      <c r="AD150"/>
      <c r="AE150"/>
      <c r="AF150"/>
      <c r="AG150"/>
      <c r="AH150"/>
      <c r="AI150"/>
      <c r="AJ150"/>
      <c r="AK150"/>
      <c r="AL150"/>
      <c r="AM150"/>
      <c r="AN150"/>
      <c r="AO150"/>
    </row>
    <row r="151" spans="1:41" s="141" customFormat="1" ht="19.5" thickBot="1">
      <c r="A151" s="188"/>
      <c r="B151" s="137"/>
      <c r="C151" s="137"/>
      <c r="D151" s="138"/>
      <c r="E151" s="28"/>
      <c r="F151" s="137"/>
      <c r="G151" s="139"/>
      <c r="H151" s="54"/>
      <c r="I151" s="140"/>
      <c r="J151" s="54"/>
      <c r="K151" s="102"/>
      <c r="L151" s="1"/>
      <c r="M151" s="174"/>
      <c r="N151" s="174"/>
    </row>
    <row r="152" spans="1:41" ht="37.5">
      <c r="A152" s="190" t="s">
        <v>94</v>
      </c>
      <c r="B152" s="88" t="s">
        <v>4</v>
      </c>
      <c r="C152" s="88" t="s">
        <v>29</v>
      </c>
      <c r="D152" s="89" t="s">
        <v>30</v>
      </c>
      <c r="E152" s="202" t="s">
        <v>31</v>
      </c>
      <c r="F152" s="90" t="s">
        <v>11</v>
      </c>
      <c r="G152" s="54" t="s">
        <v>260</v>
      </c>
      <c r="H152" s="53" t="s">
        <v>321</v>
      </c>
      <c r="I152" s="46" t="s">
        <v>322</v>
      </c>
      <c r="J152" s="53" t="s">
        <v>323</v>
      </c>
      <c r="K152" s="103"/>
      <c r="L152" s="1"/>
      <c r="M152" s="174"/>
      <c r="N152" s="174"/>
      <c r="O152"/>
      <c r="P152"/>
      <c r="Q152"/>
      <c r="R152"/>
      <c r="S152"/>
      <c r="T152"/>
      <c r="U152"/>
      <c r="V152"/>
      <c r="W152"/>
      <c r="X152"/>
      <c r="Y152"/>
      <c r="Z152"/>
      <c r="AA152"/>
      <c r="AB152"/>
      <c r="AC152"/>
      <c r="AD152"/>
      <c r="AE152"/>
      <c r="AF152"/>
      <c r="AG152"/>
      <c r="AH152"/>
      <c r="AI152"/>
      <c r="AJ152"/>
      <c r="AK152"/>
      <c r="AL152"/>
      <c r="AM152"/>
      <c r="AN152"/>
      <c r="AO152"/>
    </row>
    <row r="153" spans="1:41" ht="18.75">
      <c r="A153" s="185"/>
      <c r="B153" s="43"/>
      <c r="C153" s="43"/>
      <c r="D153" s="86"/>
      <c r="E153" s="143"/>
      <c r="F153" s="45"/>
      <c r="H153" s="54"/>
      <c r="I153" s="46"/>
      <c r="J153" s="54"/>
      <c r="K153" s="102"/>
      <c r="L153" s="1"/>
      <c r="M153" s="174"/>
      <c r="N153" s="174"/>
      <c r="O153"/>
      <c r="P153"/>
      <c r="Q153"/>
      <c r="R153"/>
      <c r="S153"/>
      <c r="T153"/>
      <c r="U153"/>
      <c r="V153"/>
      <c r="W153"/>
      <c r="X153"/>
      <c r="Y153"/>
      <c r="Z153"/>
      <c r="AA153"/>
      <c r="AB153"/>
      <c r="AC153"/>
      <c r="AD153"/>
      <c r="AE153"/>
      <c r="AF153"/>
      <c r="AG153"/>
      <c r="AH153"/>
      <c r="AI153"/>
      <c r="AJ153"/>
      <c r="AK153"/>
      <c r="AL153"/>
      <c r="AM153"/>
      <c r="AN153"/>
      <c r="AO153"/>
    </row>
    <row r="154" spans="1:41" ht="32.25">
      <c r="A154" s="185"/>
      <c r="B154" s="43" t="s">
        <v>4</v>
      </c>
      <c r="C154" s="43" t="s">
        <v>9</v>
      </c>
      <c r="D154" s="86" t="s">
        <v>10</v>
      </c>
      <c r="E154" s="143" t="s">
        <v>2</v>
      </c>
      <c r="F154" s="45" t="s">
        <v>11</v>
      </c>
      <c r="G154" s="54" t="s">
        <v>152</v>
      </c>
      <c r="H154" s="53" t="s">
        <v>326</v>
      </c>
      <c r="I154" s="46" t="s">
        <v>324</v>
      </c>
      <c r="J154" s="53" t="s">
        <v>325</v>
      </c>
      <c r="K154" s="102"/>
      <c r="L154" s="1"/>
      <c r="M154" s="174"/>
      <c r="N154" s="174"/>
      <c r="O154"/>
      <c r="P154"/>
      <c r="Q154"/>
      <c r="R154"/>
      <c r="S154"/>
      <c r="T154"/>
      <c r="U154"/>
      <c r="V154"/>
      <c r="W154"/>
      <c r="X154"/>
      <c r="Y154"/>
      <c r="Z154"/>
      <c r="AA154"/>
      <c r="AB154"/>
      <c r="AC154"/>
      <c r="AD154"/>
      <c r="AE154"/>
      <c r="AF154"/>
      <c r="AG154"/>
      <c r="AH154"/>
      <c r="AI154"/>
      <c r="AJ154"/>
      <c r="AK154"/>
      <c r="AL154"/>
      <c r="AM154"/>
      <c r="AN154"/>
      <c r="AO154"/>
    </row>
    <row r="155" spans="1:41" ht="18.75">
      <c r="A155" s="185"/>
      <c r="B155" s="43"/>
      <c r="C155" s="43"/>
      <c r="D155" s="86"/>
      <c r="E155" s="143"/>
      <c r="F155" s="45"/>
      <c r="H155" s="53"/>
      <c r="I155" s="46"/>
      <c r="J155" s="53"/>
      <c r="K155" s="102"/>
      <c r="L155" s="1"/>
      <c r="M155" s="174"/>
      <c r="N155" s="174"/>
      <c r="O155"/>
      <c r="P155"/>
      <c r="Q155"/>
      <c r="R155"/>
      <c r="S155"/>
      <c r="T155"/>
      <c r="U155"/>
      <c r="V155"/>
      <c r="W155"/>
      <c r="X155"/>
      <c r="Y155"/>
      <c r="Z155"/>
      <c r="AA155"/>
      <c r="AB155"/>
      <c r="AC155"/>
      <c r="AD155"/>
      <c r="AE155"/>
      <c r="AF155"/>
      <c r="AG155"/>
      <c r="AH155"/>
      <c r="AI155"/>
      <c r="AJ155"/>
      <c r="AK155"/>
      <c r="AL155"/>
      <c r="AM155"/>
      <c r="AN155"/>
      <c r="AO155"/>
    </row>
    <row r="156" spans="1:41" ht="18.75">
      <c r="A156" s="185"/>
      <c r="B156" s="43"/>
      <c r="C156" s="43"/>
      <c r="D156" s="86"/>
      <c r="E156" s="143"/>
      <c r="F156" s="45"/>
      <c r="H156" s="54"/>
      <c r="I156" s="46"/>
      <c r="J156" s="54"/>
      <c r="K156" s="102"/>
      <c r="L156" s="1"/>
      <c r="M156" s="174"/>
      <c r="N156" s="174"/>
      <c r="O156"/>
      <c r="P156"/>
      <c r="Q156"/>
      <c r="R156"/>
      <c r="S156"/>
      <c r="T156"/>
      <c r="U156"/>
      <c r="V156"/>
      <c r="W156"/>
      <c r="X156"/>
      <c r="Y156"/>
      <c r="Z156"/>
      <c r="AA156"/>
      <c r="AB156"/>
      <c r="AC156"/>
      <c r="AD156"/>
      <c r="AE156"/>
      <c r="AF156"/>
      <c r="AG156"/>
      <c r="AH156"/>
      <c r="AI156"/>
      <c r="AJ156"/>
      <c r="AK156"/>
      <c r="AL156"/>
      <c r="AM156"/>
      <c r="AN156"/>
      <c r="AO156"/>
    </row>
    <row r="157" spans="1:41" ht="90.75">
      <c r="A157" s="185"/>
      <c r="B157" s="43" t="s">
        <v>4</v>
      </c>
      <c r="C157" s="43" t="s">
        <v>485</v>
      </c>
      <c r="D157" s="86" t="s">
        <v>486</v>
      </c>
      <c r="E157" s="143" t="s">
        <v>81</v>
      </c>
      <c r="F157" s="236" t="s">
        <v>609</v>
      </c>
      <c r="G157" s="54" t="s">
        <v>489</v>
      </c>
      <c r="H157" s="54" t="s">
        <v>490</v>
      </c>
      <c r="I157" s="46" t="s">
        <v>491</v>
      </c>
      <c r="J157" s="54" t="s">
        <v>492</v>
      </c>
      <c r="K157" s="102"/>
      <c r="L157" s="1" t="s">
        <v>488</v>
      </c>
      <c r="M157" s="174"/>
      <c r="N157" s="174"/>
      <c r="O157"/>
      <c r="P157"/>
      <c r="Q157"/>
      <c r="R157"/>
      <c r="S157"/>
      <c r="T157"/>
      <c r="U157"/>
      <c r="V157"/>
      <c r="W157"/>
      <c r="X157"/>
      <c r="Y157"/>
      <c r="Z157"/>
      <c r="AA157"/>
      <c r="AB157"/>
      <c r="AC157"/>
      <c r="AD157"/>
      <c r="AE157"/>
      <c r="AF157"/>
      <c r="AG157"/>
      <c r="AH157"/>
      <c r="AI157"/>
      <c r="AJ157"/>
      <c r="AK157"/>
      <c r="AL157"/>
      <c r="AM157"/>
      <c r="AN157"/>
      <c r="AO157"/>
    </row>
    <row r="158" spans="1:41" ht="19.5" thickBot="1">
      <c r="A158" s="186"/>
      <c r="B158" s="21"/>
      <c r="C158" s="21"/>
      <c r="D158" s="93"/>
      <c r="E158" s="22"/>
      <c r="F158" s="21"/>
      <c r="H158" s="54"/>
      <c r="I158" s="46"/>
      <c r="J158" s="54"/>
      <c r="K158" s="102"/>
    </row>
    <row r="159" spans="1:41" ht="49.5">
      <c r="A159" s="181" t="s">
        <v>114</v>
      </c>
      <c r="B159" s="18" t="s">
        <v>4</v>
      </c>
      <c r="C159" s="18" t="s">
        <v>5</v>
      </c>
      <c r="D159" s="19" t="s">
        <v>6</v>
      </c>
      <c r="E159" s="33" t="s">
        <v>2</v>
      </c>
      <c r="F159" s="34" t="s">
        <v>8</v>
      </c>
      <c r="G159" s="54" t="s">
        <v>152</v>
      </c>
      <c r="H159" s="53" t="s">
        <v>327</v>
      </c>
      <c r="I159" s="46" t="s">
        <v>328</v>
      </c>
      <c r="J159" s="47" t="s">
        <v>329</v>
      </c>
      <c r="K159" s="102"/>
    </row>
    <row r="160" spans="1:41" ht="25.5">
      <c r="A160" s="187"/>
      <c r="B160" s="83"/>
      <c r="C160" s="83"/>
      <c r="D160" s="84"/>
      <c r="E160" s="200"/>
      <c r="F160" s="85"/>
      <c r="G160" s="81"/>
      <c r="H160" s="81"/>
      <c r="I160" s="65"/>
      <c r="J160" s="100" t="s">
        <v>330</v>
      </c>
      <c r="K160" s="106"/>
    </row>
    <row r="161" spans="1:41" s="2" customFormat="1" ht="18.75">
      <c r="A161" s="182"/>
      <c r="B161" s="7"/>
      <c r="C161" s="7"/>
      <c r="D161" s="14"/>
      <c r="E161" s="8"/>
      <c r="F161" s="7"/>
      <c r="G161" s="54"/>
      <c r="H161" s="54"/>
      <c r="I161" s="46"/>
      <c r="J161" s="47"/>
      <c r="K161" s="102"/>
      <c r="L161" s="170"/>
      <c r="M161" s="173"/>
      <c r="N161" s="173"/>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row>
    <row r="162" spans="1:41" s="2" customFormat="1" ht="32.25">
      <c r="A162" s="182"/>
      <c r="B162" s="7" t="s">
        <v>4</v>
      </c>
      <c r="C162" s="7" t="s">
        <v>370</v>
      </c>
      <c r="D162" s="14" t="s">
        <v>371</v>
      </c>
      <c r="E162" s="8" t="s">
        <v>2</v>
      </c>
      <c r="F162" s="7" t="s">
        <v>8</v>
      </c>
      <c r="G162" s="54" t="s">
        <v>152</v>
      </c>
      <c r="H162" s="53" t="s">
        <v>372</v>
      </c>
      <c r="I162" s="46" t="s">
        <v>374</v>
      </c>
      <c r="J162" s="47" t="s">
        <v>375</v>
      </c>
      <c r="K162" s="103" t="s">
        <v>373</v>
      </c>
      <c r="L162" s="170"/>
      <c r="M162" s="173"/>
      <c r="N162" s="173"/>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row>
    <row r="163" spans="1:41" s="2" customFormat="1" ht="18.75">
      <c r="A163" s="182"/>
      <c r="B163" s="7"/>
      <c r="C163" s="7"/>
      <c r="D163" s="14"/>
      <c r="E163" s="8"/>
      <c r="F163" s="7"/>
      <c r="G163" s="54"/>
      <c r="H163" s="53"/>
      <c r="I163" s="46"/>
      <c r="J163" s="47"/>
      <c r="K163" s="103"/>
      <c r="L163" s="170"/>
      <c r="M163" s="173"/>
      <c r="N163" s="173"/>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row>
    <row r="164" spans="1:41" s="2" customFormat="1" ht="18.75">
      <c r="A164" s="182"/>
      <c r="B164" s="7" t="s">
        <v>4</v>
      </c>
      <c r="C164" s="7" t="s">
        <v>597</v>
      </c>
      <c r="D164" s="14" t="s">
        <v>598</v>
      </c>
      <c r="E164" s="8" t="s">
        <v>81</v>
      </c>
      <c r="F164" s="7" t="s">
        <v>599</v>
      </c>
      <c r="G164" s="54" t="s">
        <v>551</v>
      </c>
      <c r="H164" s="54"/>
      <c r="I164" s="46" t="s">
        <v>600</v>
      </c>
      <c r="J164" s="47"/>
      <c r="K164" s="102"/>
      <c r="L164" s="170"/>
      <c r="M164" s="173"/>
      <c r="N164" s="173"/>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row>
    <row r="165" spans="1:41" s="2" customFormat="1" ht="18.75">
      <c r="A165" s="192"/>
      <c r="B165" s="64"/>
      <c r="C165" s="64"/>
      <c r="D165" s="142"/>
      <c r="E165" s="204"/>
      <c r="F165" s="64"/>
      <c r="G165" s="54"/>
      <c r="H165" s="54"/>
      <c r="I165" s="46"/>
      <c r="J165" s="47"/>
      <c r="K165" s="102"/>
      <c r="L165" s="170"/>
      <c r="M165" s="173"/>
      <c r="N165" s="173"/>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row>
    <row r="166" spans="1:41" s="2" customFormat="1" ht="48">
      <c r="A166" s="192"/>
      <c r="B166" s="64" t="s">
        <v>4</v>
      </c>
      <c r="C166" s="64" t="s">
        <v>421</v>
      </c>
      <c r="D166" s="87" t="s">
        <v>422</v>
      </c>
      <c r="E166" s="204" t="s">
        <v>81</v>
      </c>
      <c r="F166" s="64"/>
      <c r="G166" s="54"/>
      <c r="H166" s="54"/>
      <c r="I166" s="46"/>
      <c r="J166" s="47"/>
      <c r="K166" s="102"/>
      <c r="L166" s="170"/>
      <c r="M166" s="173"/>
      <c r="N166" s="173"/>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row>
    <row r="167" spans="1:41" s="2" customFormat="1" ht="19.5" thickBot="1">
      <c r="A167" s="188"/>
      <c r="B167" s="27"/>
      <c r="C167" s="27"/>
      <c r="D167" s="38"/>
      <c r="E167" s="28"/>
      <c r="F167" s="27"/>
      <c r="G167" s="54"/>
      <c r="H167" s="54"/>
      <c r="I167" s="46"/>
      <c r="J167" s="54"/>
      <c r="K167" s="102"/>
      <c r="L167" s="170"/>
      <c r="M167" s="173"/>
      <c r="N167" s="173"/>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row>
    <row r="168" spans="1:41" ht="37.5">
      <c r="A168" s="190" t="s">
        <v>115</v>
      </c>
      <c r="B168" s="88" t="s">
        <v>4</v>
      </c>
      <c r="C168" s="88" t="s">
        <v>47</v>
      </c>
      <c r="D168" s="89" t="s">
        <v>48</v>
      </c>
      <c r="E168" s="202" t="s">
        <v>49</v>
      </c>
      <c r="F168" s="90" t="s">
        <v>50</v>
      </c>
      <c r="G168" s="82" t="s">
        <v>152</v>
      </c>
      <c r="H168" s="55" t="s">
        <v>331</v>
      </c>
      <c r="I168" s="68" t="s">
        <v>276</v>
      </c>
      <c r="J168" s="259" t="s">
        <v>333</v>
      </c>
      <c r="K168" s="216" t="s">
        <v>332</v>
      </c>
    </row>
    <row r="169" spans="1:41" ht="18.75">
      <c r="A169" s="185"/>
      <c r="B169" s="43"/>
      <c r="C169" s="43"/>
      <c r="D169" s="86"/>
      <c r="E169" s="143"/>
      <c r="F169" s="45"/>
      <c r="H169" s="54"/>
      <c r="I169" s="46"/>
      <c r="J169" s="259"/>
      <c r="K169" s="102"/>
    </row>
    <row r="170" spans="1:41" ht="18.75">
      <c r="A170" s="185"/>
      <c r="B170" s="43"/>
      <c r="C170" s="43"/>
      <c r="D170" s="86"/>
      <c r="E170" s="143"/>
      <c r="F170" s="45"/>
      <c r="H170" s="54"/>
      <c r="I170" s="68"/>
      <c r="J170" s="120"/>
      <c r="K170" s="107"/>
    </row>
    <row r="171" spans="1:41" s="131" customFormat="1" ht="150.75">
      <c r="A171" s="193"/>
      <c r="B171" s="124" t="s">
        <v>4</v>
      </c>
      <c r="C171" s="124" t="s">
        <v>387</v>
      </c>
      <c r="D171" s="86" t="s">
        <v>388</v>
      </c>
      <c r="E171" s="205" t="s">
        <v>2</v>
      </c>
      <c r="F171" s="197" t="s">
        <v>497</v>
      </c>
      <c r="G171" s="125" t="s">
        <v>152</v>
      </c>
      <c r="H171" s="126" t="s">
        <v>391</v>
      </c>
      <c r="I171" s="127" t="s">
        <v>389</v>
      </c>
      <c r="J171" s="128" t="s">
        <v>390</v>
      </c>
      <c r="K171" s="129"/>
      <c r="L171" s="172"/>
      <c r="M171" s="176"/>
      <c r="N171" s="176"/>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row>
    <row r="172" spans="1:41" ht="18.75">
      <c r="A172" s="185"/>
      <c r="B172" s="43"/>
      <c r="C172" s="43"/>
      <c r="D172" s="86"/>
      <c r="E172" s="143"/>
      <c r="F172" s="45"/>
      <c r="H172" s="54"/>
      <c r="I172" s="68"/>
      <c r="J172" s="120"/>
      <c r="K172" s="107"/>
    </row>
    <row r="173" spans="1:41" ht="19.5" thickBot="1">
      <c r="A173" s="186"/>
      <c r="B173" s="21"/>
      <c r="C173" s="21"/>
      <c r="D173" s="93"/>
      <c r="E173" s="22"/>
      <c r="F173" s="21"/>
      <c r="H173" s="54"/>
      <c r="I173" s="68"/>
      <c r="J173" s="82"/>
      <c r="K173" s="107"/>
    </row>
    <row r="174" spans="1:41" s="240" customFormat="1" ht="45.75">
      <c r="A174" s="181" t="s">
        <v>128</v>
      </c>
      <c r="B174" s="167" t="s">
        <v>4</v>
      </c>
      <c r="C174" s="167" t="s">
        <v>117</v>
      </c>
      <c r="D174" s="87" t="s">
        <v>439</v>
      </c>
      <c r="E174" s="206" t="s">
        <v>2</v>
      </c>
      <c r="F174" s="167" t="s">
        <v>118</v>
      </c>
      <c r="G174" s="125" t="s">
        <v>152</v>
      </c>
      <c r="H174" s="53" t="s">
        <v>150</v>
      </c>
      <c r="I174" s="135" t="s">
        <v>151</v>
      </c>
      <c r="J174" s="125" t="s">
        <v>469</v>
      </c>
      <c r="K174" s="136" t="s">
        <v>470</v>
      </c>
      <c r="L174" s="237"/>
      <c r="M174" s="238"/>
      <c r="N174" s="238"/>
      <c r="O174" s="239"/>
      <c r="P174" s="239"/>
      <c r="Q174" s="239"/>
      <c r="R174" s="239"/>
      <c r="S174" s="239"/>
      <c r="T174" s="239"/>
      <c r="U174" s="239"/>
      <c r="V174" s="239"/>
      <c r="W174" s="239"/>
      <c r="X174" s="239"/>
      <c r="Y174" s="239"/>
      <c r="Z174" s="239"/>
      <c r="AA174" s="239"/>
      <c r="AB174" s="239"/>
      <c r="AC174" s="239"/>
      <c r="AD174" s="239"/>
      <c r="AE174" s="239"/>
      <c r="AF174" s="239"/>
      <c r="AG174" s="239"/>
      <c r="AH174" s="239"/>
      <c r="AI174" s="239"/>
      <c r="AJ174" s="239"/>
      <c r="AK174" s="239"/>
      <c r="AL174" s="239"/>
      <c r="AM174" s="239"/>
      <c r="AN174" s="239"/>
      <c r="AO174" s="239"/>
    </row>
    <row r="175" spans="1:41" ht="18.75">
      <c r="A175" s="181"/>
      <c r="B175" s="7"/>
      <c r="C175" s="7"/>
      <c r="D175" s="14"/>
      <c r="E175" s="8"/>
      <c r="F175" s="7"/>
      <c r="H175" s="54"/>
      <c r="I175" s="46"/>
      <c r="J175" s="54"/>
      <c r="K175" s="102"/>
    </row>
    <row r="176" spans="1:41" ht="18.75">
      <c r="A176" s="187"/>
      <c r="B176" s="7"/>
      <c r="C176" s="7"/>
      <c r="D176" s="14"/>
      <c r="E176" s="8"/>
      <c r="F176" s="7"/>
      <c r="H176" s="54"/>
      <c r="I176" s="46"/>
      <c r="J176" s="54"/>
      <c r="K176" s="102"/>
    </row>
    <row r="177" spans="1:41" s="131" customFormat="1" ht="18.75">
      <c r="A177" s="241"/>
      <c r="B177"/>
      <c r="C177" s="39"/>
      <c r="D177"/>
      <c r="E177" s="1"/>
      <c r="F177" s="59"/>
      <c r="G177" s="60"/>
      <c r="H177" s="1"/>
      <c r="I177" s="60"/>
      <c r="J177" s="1"/>
      <c r="K177" s="170"/>
      <c r="L177" s="172"/>
      <c r="M177" s="176"/>
      <c r="N177" s="176"/>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row>
    <row r="178" spans="1:41" ht="18.75">
      <c r="A178" s="242"/>
      <c r="C178" s="39"/>
      <c r="D178"/>
      <c r="F178" s="59"/>
      <c r="G178" s="60"/>
      <c r="H178" s="1"/>
      <c r="I178" s="60"/>
      <c r="J178" s="1"/>
      <c r="K178" s="170"/>
    </row>
    <row r="179" spans="1:41" ht="18.75">
      <c r="A179" s="242"/>
      <c r="C179" s="39"/>
      <c r="D179"/>
      <c r="F179" s="59"/>
      <c r="G179" s="60"/>
      <c r="H179" s="1"/>
      <c r="I179" s="60"/>
      <c r="J179" s="1"/>
      <c r="K179" s="170"/>
    </row>
    <row r="180" spans="1:41">
      <c r="A180" s="123"/>
      <c r="G180" s="59"/>
      <c r="AO180"/>
    </row>
    <row r="181" spans="1:41">
      <c r="A181" s="123"/>
      <c r="G181" s="59"/>
      <c r="AO181"/>
    </row>
    <row r="182" spans="1:41">
      <c r="A182" s="123"/>
      <c r="G182" s="59"/>
      <c r="AO182"/>
    </row>
    <row r="183" spans="1:41">
      <c r="G183" s="59"/>
    </row>
    <row r="184" spans="1:41">
      <c r="G184" s="59"/>
    </row>
    <row r="185" spans="1:41">
      <c r="G185" s="59"/>
    </row>
    <row r="186" spans="1:41">
      <c r="G186" s="59"/>
    </row>
    <row r="187" spans="1:41">
      <c r="G187" s="59"/>
    </row>
    <row r="188" spans="1:41">
      <c r="G188" s="59"/>
    </row>
    <row r="189" spans="1:41" ht="15">
      <c r="D189"/>
      <c r="G189" s="59"/>
      <c r="H189" s="1"/>
      <c r="I189"/>
      <c r="J189" s="1"/>
    </row>
    <row r="190" spans="1:41" ht="15">
      <c r="D190"/>
      <c r="G190" s="59"/>
      <c r="H190" s="1"/>
      <c r="I190"/>
      <c r="J190" s="1"/>
    </row>
    <row r="191" spans="1:41" ht="15">
      <c r="D191"/>
      <c r="G191" s="59"/>
      <c r="H191" s="1"/>
      <c r="I191"/>
      <c r="J191" s="1"/>
    </row>
    <row r="192" spans="1:41" ht="15">
      <c r="D192"/>
      <c r="G192" s="59"/>
      <c r="H192" s="1"/>
      <c r="I192"/>
      <c r="J192" s="1"/>
      <c r="L192" s="1"/>
      <c r="M192" s="174"/>
      <c r="N192" s="174"/>
      <c r="O192"/>
      <c r="P192"/>
      <c r="Q192"/>
      <c r="R192"/>
      <c r="S192"/>
      <c r="T192"/>
      <c r="U192"/>
      <c r="V192"/>
      <c r="W192"/>
      <c r="X192"/>
      <c r="Y192"/>
      <c r="Z192"/>
      <c r="AA192"/>
      <c r="AB192"/>
      <c r="AC192"/>
      <c r="AD192"/>
      <c r="AE192"/>
      <c r="AF192"/>
      <c r="AG192"/>
      <c r="AH192"/>
      <c r="AI192"/>
      <c r="AJ192"/>
      <c r="AK192"/>
      <c r="AL192"/>
      <c r="AM192"/>
      <c r="AN192"/>
      <c r="AO192"/>
    </row>
    <row r="193" spans="4:41" ht="15">
      <c r="D193"/>
      <c r="G193" s="59"/>
      <c r="H193" s="1"/>
      <c r="I193"/>
      <c r="J193" s="1"/>
      <c r="L193" s="1"/>
      <c r="M193" s="174"/>
      <c r="N193" s="174"/>
      <c r="O193"/>
      <c r="P193"/>
      <c r="Q193"/>
      <c r="R193"/>
      <c r="S193"/>
      <c r="T193"/>
      <c r="U193"/>
      <c r="V193"/>
      <c r="W193"/>
      <c r="X193"/>
      <c r="Y193"/>
      <c r="Z193"/>
      <c r="AA193"/>
      <c r="AB193"/>
      <c r="AC193"/>
      <c r="AD193"/>
      <c r="AE193"/>
      <c r="AF193"/>
      <c r="AG193"/>
      <c r="AH193"/>
      <c r="AI193"/>
      <c r="AJ193"/>
      <c r="AK193"/>
      <c r="AL193"/>
      <c r="AM193"/>
      <c r="AN193"/>
      <c r="AO193"/>
    </row>
    <row r="194" spans="4:41" ht="15">
      <c r="D194"/>
      <c r="G194" s="59"/>
      <c r="H194" s="1"/>
      <c r="I194"/>
      <c r="J194" s="1"/>
      <c r="L194" s="1"/>
      <c r="M194" s="174"/>
      <c r="N194" s="174"/>
      <c r="O194"/>
      <c r="P194"/>
      <c r="Q194"/>
      <c r="R194"/>
      <c r="S194"/>
      <c r="T194"/>
      <c r="U194"/>
      <c r="V194"/>
      <c r="W194"/>
      <c r="X194"/>
      <c r="Y194"/>
      <c r="Z194"/>
      <c r="AA194"/>
      <c r="AB194"/>
      <c r="AC194"/>
      <c r="AD194"/>
      <c r="AE194"/>
      <c r="AF194"/>
      <c r="AG194"/>
      <c r="AH194"/>
      <c r="AI194"/>
      <c r="AJ194"/>
      <c r="AK194"/>
      <c r="AL194"/>
      <c r="AM194"/>
      <c r="AN194"/>
      <c r="AO194"/>
    </row>
    <row r="195" spans="4:41" ht="15">
      <c r="D195"/>
      <c r="G195" s="59"/>
      <c r="H195" s="1"/>
      <c r="I195"/>
      <c r="J195" s="1"/>
      <c r="L195" s="1"/>
      <c r="M195" s="174"/>
      <c r="N195" s="174"/>
      <c r="O195"/>
      <c r="P195"/>
      <c r="Q195"/>
      <c r="R195"/>
      <c r="S195"/>
      <c r="T195"/>
      <c r="U195"/>
      <c r="V195"/>
      <c r="W195"/>
      <c r="X195"/>
      <c r="Y195"/>
      <c r="Z195"/>
      <c r="AA195"/>
      <c r="AB195"/>
      <c r="AC195"/>
      <c r="AD195"/>
      <c r="AE195"/>
      <c r="AF195"/>
      <c r="AG195"/>
      <c r="AH195"/>
      <c r="AI195"/>
      <c r="AJ195"/>
      <c r="AK195"/>
      <c r="AL195"/>
      <c r="AM195"/>
      <c r="AN195"/>
      <c r="AO195"/>
    </row>
    <row r="196" spans="4:41" ht="15">
      <c r="D196"/>
      <c r="G196" s="59"/>
      <c r="H196" s="1"/>
      <c r="I196"/>
      <c r="J196" s="1"/>
      <c r="L196" s="1"/>
      <c r="M196" s="174"/>
      <c r="N196" s="174"/>
      <c r="O196"/>
      <c r="P196"/>
      <c r="Q196"/>
      <c r="R196"/>
      <c r="S196"/>
      <c r="T196"/>
      <c r="U196"/>
      <c r="V196"/>
      <c r="W196"/>
      <c r="X196"/>
      <c r="Y196"/>
      <c r="Z196"/>
      <c r="AA196"/>
      <c r="AB196"/>
      <c r="AC196"/>
      <c r="AD196"/>
      <c r="AE196"/>
      <c r="AF196"/>
      <c r="AG196"/>
      <c r="AH196"/>
      <c r="AI196"/>
      <c r="AJ196"/>
      <c r="AK196"/>
      <c r="AL196"/>
      <c r="AM196"/>
      <c r="AN196"/>
      <c r="AO196"/>
    </row>
    <row r="197" spans="4:41" ht="15">
      <c r="D197"/>
      <c r="G197" s="59"/>
      <c r="H197" s="1"/>
      <c r="I197"/>
      <c r="J197" s="1"/>
      <c r="L197" s="1"/>
      <c r="M197" s="174"/>
      <c r="N197" s="174"/>
      <c r="O197"/>
      <c r="P197"/>
      <c r="Q197"/>
      <c r="R197"/>
      <c r="S197"/>
      <c r="T197"/>
      <c r="U197"/>
      <c r="V197"/>
      <c r="W197"/>
      <c r="X197"/>
      <c r="Y197"/>
      <c r="Z197"/>
      <c r="AA197"/>
      <c r="AB197"/>
      <c r="AC197"/>
      <c r="AD197"/>
      <c r="AE197"/>
      <c r="AF197"/>
      <c r="AG197"/>
      <c r="AH197"/>
      <c r="AI197"/>
      <c r="AJ197"/>
      <c r="AK197"/>
      <c r="AL197"/>
      <c r="AM197"/>
      <c r="AN197"/>
      <c r="AO197"/>
    </row>
    <row r="198" spans="4:41" ht="15">
      <c r="D198"/>
      <c r="G198" s="59"/>
      <c r="H198" s="1"/>
      <c r="I198"/>
      <c r="J198" s="1"/>
      <c r="L198" s="1"/>
      <c r="M198" s="174"/>
      <c r="N198" s="174"/>
      <c r="O198"/>
      <c r="P198"/>
      <c r="Q198"/>
      <c r="R198"/>
      <c r="S198"/>
      <c r="T198"/>
      <c r="U198"/>
      <c r="V198"/>
      <c r="W198"/>
      <c r="X198"/>
      <c r="Y198"/>
      <c r="Z198"/>
      <c r="AA198"/>
      <c r="AB198"/>
      <c r="AC198"/>
      <c r="AD198"/>
      <c r="AE198"/>
      <c r="AF198"/>
      <c r="AG198"/>
      <c r="AH198"/>
      <c r="AI198"/>
      <c r="AJ198"/>
      <c r="AK198"/>
      <c r="AL198"/>
      <c r="AM198"/>
      <c r="AN198"/>
      <c r="AO198"/>
    </row>
    <row r="199" spans="4:41" ht="15">
      <c r="D199"/>
      <c r="G199" s="59"/>
      <c r="H199" s="1"/>
      <c r="I199"/>
      <c r="J199" s="1"/>
      <c r="L199" s="1"/>
      <c r="M199" s="174"/>
      <c r="N199" s="174"/>
      <c r="O199"/>
      <c r="P199"/>
      <c r="Q199"/>
      <c r="R199"/>
      <c r="S199"/>
      <c r="T199"/>
      <c r="U199"/>
      <c r="V199"/>
      <c r="W199"/>
      <c r="X199"/>
      <c r="Y199"/>
      <c r="Z199"/>
      <c r="AA199"/>
      <c r="AB199"/>
      <c r="AC199"/>
      <c r="AD199"/>
      <c r="AE199"/>
      <c r="AF199"/>
      <c r="AG199"/>
      <c r="AH199"/>
      <c r="AI199"/>
      <c r="AJ199"/>
      <c r="AK199"/>
      <c r="AL199"/>
      <c r="AM199"/>
      <c r="AN199"/>
      <c r="AO199"/>
    </row>
    <row r="200" spans="4:41" ht="15">
      <c r="D200"/>
      <c r="G200" s="59"/>
      <c r="H200" s="1"/>
      <c r="I200"/>
      <c r="J200" s="1"/>
      <c r="L200" s="1"/>
      <c r="M200" s="174"/>
      <c r="N200" s="174"/>
      <c r="O200"/>
      <c r="P200"/>
      <c r="Q200"/>
      <c r="R200"/>
      <c r="S200"/>
      <c r="T200"/>
      <c r="U200"/>
      <c r="V200"/>
      <c r="W200"/>
      <c r="X200"/>
      <c r="Y200"/>
      <c r="Z200"/>
      <c r="AA200"/>
      <c r="AB200"/>
      <c r="AC200"/>
      <c r="AD200"/>
      <c r="AE200"/>
      <c r="AF200"/>
      <c r="AG200"/>
      <c r="AH200"/>
      <c r="AI200"/>
      <c r="AJ200"/>
      <c r="AK200"/>
      <c r="AL200"/>
      <c r="AM200"/>
      <c r="AN200"/>
      <c r="AO200"/>
    </row>
    <row r="201" spans="4:41" ht="15">
      <c r="D201"/>
      <c r="G201" s="59"/>
      <c r="H201" s="1"/>
      <c r="I201"/>
      <c r="J201" s="1"/>
      <c r="L201" s="1"/>
      <c r="M201" s="174"/>
      <c r="N201" s="174"/>
      <c r="O201"/>
      <c r="P201"/>
      <c r="Q201"/>
      <c r="R201"/>
      <c r="S201"/>
      <c r="T201"/>
      <c r="U201"/>
      <c r="V201"/>
      <c r="W201"/>
      <c r="X201"/>
      <c r="Y201"/>
      <c r="Z201"/>
      <c r="AA201"/>
      <c r="AB201"/>
      <c r="AC201"/>
      <c r="AD201"/>
      <c r="AE201"/>
      <c r="AF201"/>
      <c r="AG201"/>
      <c r="AH201"/>
      <c r="AI201"/>
      <c r="AJ201"/>
      <c r="AK201"/>
      <c r="AL201"/>
      <c r="AM201"/>
      <c r="AN201"/>
      <c r="AO201"/>
    </row>
    <row r="202" spans="4:41" ht="15">
      <c r="D202"/>
      <c r="G202" s="59"/>
      <c r="H202" s="1"/>
      <c r="I202"/>
      <c r="J202" s="1"/>
      <c r="L202" s="1"/>
      <c r="M202" s="174"/>
      <c r="N202" s="174"/>
      <c r="O202"/>
      <c r="P202"/>
      <c r="Q202"/>
      <c r="R202"/>
      <c r="S202"/>
      <c r="T202"/>
      <c r="U202"/>
      <c r="V202"/>
      <c r="W202"/>
      <c r="X202"/>
      <c r="Y202"/>
      <c r="Z202"/>
      <c r="AA202"/>
      <c r="AB202"/>
      <c r="AC202"/>
      <c r="AD202"/>
      <c r="AE202"/>
      <c r="AF202"/>
      <c r="AG202"/>
      <c r="AH202"/>
      <c r="AI202"/>
      <c r="AJ202"/>
      <c r="AK202"/>
      <c r="AL202"/>
      <c r="AM202"/>
      <c r="AN202"/>
      <c r="AO202"/>
    </row>
    <row r="203" spans="4:41" ht="15">
      <c r="D203"/>
      <c r="G203" s="59"/>
      <c r="H203" s="1"/>
      <c r="I203"/>
      <c r="J203" s="1"/>
      <c r="L203" s="1"/>
      <c r="M203" s="174"/>
      <c r="N203" s="174"/>
      <c r="O203"/>
      <c r="P203"/>
      <c r="Q203"/>
      <c r="R203"/>
      <c r="S203"/>
      <c r="T203"/>
      <c r="U203"/>
      <c r="V203"/>
      <c r="W203"/>
      <c r="X203"/>
      <c r="Y203"/>
      <c r="Z203"/>
      <c r="AA203"/>
      <c r="AB203"/>
      <c r="AC203"/>
      <c r="AD203"/>
      <c r="AE203"/>
      <c r="AF203"/>
      <c r="AG203"/>
      <c r="AH203"/>
      <c r="AI203"/>
      <c r="AJ203"/>
      <c r="AK203"/>
      <c r="AL203"/>
      <c r="AM203"/>
      <c r="AN203"/>
      <c r="AO203"/>
    </row>
    <row r="204" spans="4:41" ht="15">
      <c r="D204"/>
      <c r="G204" s="59"/>
      <c r="H204" s="1"/>
      <c r="I204"/>
      <c r="J204" s="1"/>
      <c r="L204" s="1"/>
      <c r="M204" s="174"/>
      <c r="N204" s="174"/>
      <c r="O204"/>
      <c r="P204"/>
      <c r="Q204"/>
      <c r="R204"/>
      <c r="S204"/>
      <c r="T204"/>
      <c r="U204"/>
      <c r="V204"/>
      <c r="W204"/>
      <c r="X204"/>
      <c r="Y204"/>
      <c r="Z204"/>
      <c r="AA204"/>
      <c r="AB204"/>
      <c r="AC204"/>
      <c r="AD204"/>
      <c r="AE204"/>
      <c r="AF204"/>
      <c r="AG204"/>
      <c r="AH204"/>
      <c r="AI204"/>
      <c r="AJ204"/>
      <c r="AK204"/>
      <c r="AL204"/>
      <c r="AM204"/>
      <c r="AN204"/>
      <c r="AO204"/>
    </row>
    <row r="205" spans="4:41" ht="15">
      <c r="D205"/>
      <c r="G205" s="59"/>
      <c r="H205" s="1"/>
      <c r="I205"/>
      <c r="J205" s="1"/>
      <c r="L205" s="1"/>
      <c r="M205" s="174"/>
      <c r="N205" s="174"/>
      <c r="O205"/>
      <c r="P205"/>
      <c r="Q205"/>
      <c r="R205"/>
      <c r="S205"/>
      <c r="T205"/>
      <c r="U205"/>
      <c r="V205"/>
      <c r="W205"/>
      <c r="X205"/>
      <c r="Y205"/>
      <c r="Z205"/>
      <c r="AA205"/>
      <c r="AB205"/>
      <c r="AC205"/>
      <c r="AD205"/>
      <c r="AE205"/>
      <c r="AF205"/>
      <c r="AG205"/>
      <c r="AH205"/>
      <c r="AI205"/>
      <c r="AJ205"/>
      <c r="AK205"/>
      <c r="AL205"/>
      <c r="AM205"/>
      <c r="AN205"/>
      <c r="AO205"/>
    </row>
    <row r="206" spans="4:41" ht="15">
      <c r="D206"/>
      <c r="G206" s="59"/>
      <c r="H206" s="1"/>
      <c r="I206"/>
      <c r="J206" s="1"/>
      <c r="L206" s="1"/>
      <c r="M206" s="174"/>
      <c r="N206" s="174"/>
      <c r="O206"/>
      <c r="P206"/>
      <c r="Q206"/>
      <c r="R206"/>
      <c r="S206"/>
      <c r="T206"/>
      <c r="U206"/>
      <c r="V206"/>
      <c r="W206"/>
      <c r="X206"/>
      <c r="Y206"/>
      <c r="Z206"/>
      <c r="AA206"/>
      <c r="AB206"/>
      <c r="AC206"/>
      <c r="AD206"/>
      <c r="AE206"/>
      <c r="AF206"/>
      <c r="AG206"/>
      <c r="AH206"/>
      <c r="AI206"/>
      <c r="AJ206"/>
      <c r="AK206"/>
      <c r="AL206"/>
      <c r="AM206"/>
      <c r="AN206"/>
      <c r="AO206"/>
    </row>
    <row r="207" spans="4:41" ht="15">
      <c r="D207"/>
      <c r="G207" s="59"/>
      <c r="H207" s="1"/>
      <c r="I207"/>
      <c r="J207" s="1"/>
      <c r="L207" s="1"/>
      <c r="M207" s="174"/>
      <c r="N207" s="174"/>
      <c r="O207"/>
      <c r="P207"/>
      <c r="Q207"/>
      <c r="R207"/>
      <c r="S207"/>
      <c r="T207"/>
      <c r="U207"/>
      <c r="V207"/>
      <c r="W207"/>
      <c r="X207"/>
      <c r="Y207"/>
      <c r="Z207"/>
      <c r="AA207"/>
      <c r="AB207"/>
      <c r="AC207"/>
      <c r="AD207"/>
      <c r="AE207"/>
      <c r="AF207"/>
      <c r="AG207"/>
      <c r="AH207"/>
      <c r="AI207"/>
      <c r="AJ207"/>
      <c r="AK207"/>
      <c r="AL207"/>
      <c r="AM207"/>
      <c r="AN207"/>
      <c r="AO207"/>
    </row>
    <row r="208" spans="4:41" ht="15">
      <c r="D208"/>
      <c r="G208" s="59"/>
      <c r="H208" s="1"/>
      <c r="I208"/>
      <c r="J208" s="1"/>
      <c r="L208" s="1"/>
      <c r="M208" s="174"/>
      <c r="N208" s="174"/>
      <c r="O208"/>
      <c r="P208"/>
      <c r="Q208"/>
      <c r="R208"/>
      <c r="S208"/>
      <c r="T208"/>
      <c r="U208"/>
      <c r="V208"/>
      <c r="W208"/>
      <c r="X208"/>
      <c r="Y208"/>
      <c r="Z208"/>
      <c r="AA208"/>
      <c r="AB208"/>
      <c r="AC208"/>
      <c r="AD208"/>
      <c r="AE208"/>
      <c r="AF208"/>
      <c r="AG208"/>
      <c r="AH208"/>
      <c r="AI208"/>
      <c r="AJ208"/>
      <c r="AK208"/>
      <c r="AL208"/>
      <c r="AM208"/>
      <c r="AN208"/>
      <c r="AO208"/>
    </row>
    <row r="209" spans="4:41" ht="15">
      <c r="D209"/>
      <c r="G209" s="59"/>
      <c r="H209" s="1"/>
      <c r="I209"/>
      <c r="J209" s="1"/>
      <c r="L209" s="1"/>
      <c r="M209" s="174"/>
      <c r="N209" s="174"/>
      <c r="O209"/>
      <c r="P209"/>
      <c r="Q209"/>
      <c r="R209"/>
      <c r="S209"/>
      <c r="T209"/>
      <c r="U209"/>
      <c r="V209"/>
      <c r="W209"/>
      <c r="X209"/>
      <c r="Y209"/>
      <c r="Z209"/>
      <c r="AA209"/>
      <c r="AB209"/>
      <c r="AC209"/>
      <c r="AD209"/>
      <c r="AE209"/>
      <c r="AF209"/>
      <c r="AG209"/>
      <c r="AH209"/>
      <c r="AI209"/>
      <c r="AJ209"/>
      <c r="AK209"/>
      <c r="AL209"/>
      <c r="AM209"/>
      <c r="AN209"/>
      <c r="AO209"/>
    </row>
    <row r="210" spans="4:41" ht="15">
      <c r="D210"/>
      <c r="G210" s="59"/>
      <c r="H210" s="1"/>
      <c r="I210"/>
      <c r="J210" s="1"/>
      <c r="L210" s="1"/>
      <c r="M210" s="174"/>
      <c r="N210" s="174"/>
      <c r="O210"/>
      <c r="P210"/>
      <c r="Q210"/>
      <c r="R210"/>
      <c r="S210"/>
      <c r="T210"/>
      <c r="U210"/>
      <c r="V210"/>
      <c r="W210"/>
      <c r="X210"/>
      <c r="Y210"/>
      <c r="Z210"/>
      <c r="AA210"/>
      <c r="AB210"/>
      <c r="AC210"/>
      <c r="AD210"/>
      <c r="AE210"/>
      <c r="AF210"/>
      <c r="AG210"/>
      <c r="AH210"/>
      <c r="AI210"/>
      <c r="AJ210"/>
      <c r="AK210"/>
      <c r="AL210"/>
      <c r="AM210"/>
      <c r="AN210"/>
      <c r="AO210"/>
    </row>
    <row r="211" spans="4:41" ht="15">
      <c r="D211"/>
      <c r="G211" s="59"/>
      <c r="H211" s="1"/>
      <c r="I211"/>
      <c r="J211" s="1"/>
      <c r="L211" s="1"/>
      <c r="M211" s="174"/>
      <c r="N211" s="174"/>
      <c r="O211"/>
      <c r="P211"/>
      <c r="Q211"/>
      <c r="R211"/>
      <c r="S211"/>
      <c r="T211"/>
      <c r="U211"/>
      <c r="V211"/>
      <c r="W211"/>
      <c r="X211"/>
      <c r="Y211"/>
      <c r="Z211"/>
      <c r="AA211"/>
      <c r="AB211"/>
      <c r="AC211"/>
      <c r="AD211"/>
      <c r="AE211"/>
      <c r="AF211"/>
      <c r="AG211"/>
      <c r="AH211"/>
      <c r="AI211"/>
      <c r="AJ211"/>
      <c r="AK211"/>
      <c r="AL211"/>
      <c r="AM211"/>
      <c r="AN211"/>
      <c r="AO211"/>
    </row>
    <row r="212" spans="4:41" ht="15">
      <c r="D212"/>
      <c r="G212" s="59"/>
      <c r="H212" s="1"/>
      <c r="I212"/>
      <c r="J212" s="1"/>
      <c r="L212" s="1"/>
      <c r="M212" s="174"/>
      <c r="N212" s="174"/>
      <c r="O212"/>
      <c r="P212"/>
      <c r="Q212"/>
      <c r="R212"/>
      <c r="S212"/>
      <c r="T212"/>
      <c r="U212"/>
      <c r="V212"/>
      <c r="W212"/>
      <c r="X212"/>
      <c r="Y212"/>
      <c r="Z212"/>
      <c r="AA212"/>
      <c r="AB212"/>
      <c r="AC212"/>
      <c r="AD212"/>
      <c r="AE212"/>
      <c r="AF212"/>
      <c r="AG212"/>
      <c r="AH212"/>
      <c r="AI212"/>
      <c r="AJ212"/>
      <c r="AK212"/>
      <c r="AL212"/>
      <c r="AM212"/>
      <c r="AN212"/>
      <c r="AO212"/>
    </row>
    <row r="213" spans="4:41" ht="15">
      <c r="D213"/>
      <c r="G213" s="59"/>
      <c r="H213" s="1"/>
      <c r="I213"/>
      <c r="J213" s="1"/>
      <c r="L213" s="1"/>
      <c r="M213" s="174"/>
      <c r="N213" s="174"/>
      <c r="O213"/>
      <c r="P213"/>
      <c r="Q213"/>
      <c r="R213"/>
      <c r="S213"/>
      <c r="T213"/>
      <c r="U213"/>
      <c r="V213"/>
      <c r="W213"/>
      <c r="X213"/>
      <c r="Y213"/>
      <c r="Z213"/>
      <c r="AA213"/>
      <c r="AB213"/>
      <c r="AC213"/>
      <c r="AD213"/>
      <c r="AE213"/>
      <c r="AF213"/>
      <c r="AG213"/>
      <c r="AH213"/>
      <c r="AI213"/>
      <c r="AJ213"/>
      <c r="AK213"/>
      <c r="AL213"/>
      <c r="AM213"/>
      <c r="AN213"/>
      <c r="AO213"/>
    </row>
    <row r="214" spans="4:41" ht="15">
      <c r="D214"/>
      <c r="G214" s="59"/>
      <c r="H214" s="1"/>
      <c r="I214"/>
      <c r="J214" s="1"/>
      <c r="L214" s="1"/>
      <c r="M214" s="174"/>
      <c r="N214" s="174"/>
      <c r="O214"/>
      <c r="P214"/>
      <c r="Q214"/>
      <c r="R214"/>
      <c r="S214"/>
      <c r="T214"/>
      <c r="U214"/>
      <c r="V214"/>
      <c r="W214"/>
      <c r="X214"/>
      <c r="Y214"/>
      <c r="Z214"/>
      <c r="AA214"/>
      <c r="AB214"/>
      <c r="AC214"/>
      <c r="AD214"/>
      <c r="AE214"/>
      <c r="AF214"/>
      <c r="AG214"/>
      <c r="AH214"/>
      <c r="AI214"/>
      <c r="AJ214"/>
      <c r="AK214"/>
      <c r="AL214"/>
      <c r="AM214"/>
      <c r="AN214"/>
      <c r="AO214"/>
    </row>
    <row r="215" spans="4:41" ht="15">
      <c r="D215"/>
      <c r="G215" s="59"/>
      <c r="H215" s="1"/>
      <c r="I215"/>
      <c r="J215" s="1"/>
      <c r="L215" s="1"/>
      <c r="M215" s="174"/>
      <c r="N215" s="174"/>
      <c r="O215"/>
      <c r="P215"/>
      <c r="Q215"/>
      <c r="R215"/>
      <c r="S215"/>
      <c r="T215"/>
      <c r="U215"/>
      <c r="V215"/>
      <c r="W215"/>
      <c r="X215"/>
      <c r="Y215"/>
      <c r="Z215"/>
      <c r="AA215"/>
      <c r="AB215"/>
      <c r="AC215"/>
      <c r="AD215"/>
      <c r="AE215"/>
      <c r="AF215"/>
      <c r="AG215"/>
      <c r="AH215"/>
      <c r="AI215"/>
      <c r="AJ215"/>
      <c r="AK215"/>
      <c r="AL215"/>
      <c r="AM215"/>
      <c r="AN215"/>
      <c r="AO215"/>
    </row>
    <row r="216" spans="4:41" ht="15">
      <c r="D216"/>
      <c r="G216" s="59"/>
      <c r="H216" s="1"/>
      <c r="I216"/>
      <c r="J216" s="1"/>
      <c r="L216" s="1"/>
      <c r="M216" s="174"/>
      <c r="N216" s="174"/>
      <c r="O216"/>
      <c r="P216"/>
      <c r="Q216"/>
      <c r="R216"/>
      <c r="S216"/>
      <c r="T216"/>
      <c r="U216"/>
      <c r="V216"/>
      <c r="W216"/>
      <c r="X216"/>
      <c r="Y216"/>
      <c r="Z216"/>
      <c r="AA216"/>
      <c r="AB216"/>
      <c r="AC216"/>
      <c r="AD216"/>
      <c r="AE216"/>
      <c r="AF216"/>
      <c r="AG216"/>
      <c r="AH216"/>
      <c r="AI216"/>
      <c r="AJ216"/>
      <c r="AK216"/>
      <c r="AL216"/>
      <c r="AM216"/>
      <c r="AN216"/>
      <c r="AO216"/>
    </row>
    <row r="217" spans="4:41" ht="15">
      <c r="D217"/>
      <c r="G217" s="59"/>
      <c r="H217" s="1"/>
      <c r="I217"/>
      <c r="J217" s="1"/>
      <c r="L217" s="1"/>
      <c r="M217" s="174"/>
      <c r="N217" s="174"/>
      <c r="O217"/>
      <c r="P217"/>
      <c r="Q217"/>
      <c r="R217"/>
      <c r="S217"/>
      <c r="T217"/>
      <c r="U217"/>
      <c r="V217"/>
      <c r="W217"/>
      <c r="X217"/>
      <c r="Y217"/>
      <c r="Z217"/>
      <c r="AA217"/>
      <c r="AB217"/>
      <c r="AC217"/>
      <c r="AD217"/>
      <c r="AE217"/>
      <c r="AF217"/>
      <c r="AG217"/>
      <c r="AH217"/>
      <c r="AI217"/>
      <c r="AJ217"/>
      <c r="AK217"/>
      <c r="AL217"/>
      <c r="AM217"/>
      <c r="AN217"/>
      <c r="AO217"/>
    </row>
    <row r="218" spans="4:41" ht="15">
      <c r="D218"/>
      <c r="G218" s="59"/>
      <c r="H218" s="1"/>
      <c r="I218"/>
      <c r="J218" s="1"/>
      <c r="L218" s="1"/>
      <c r="M218" s="174"/>
      <c r="N218" s="174"/>
      <c r="O218"/>
      <c r="P218"/>
      <c r="Q218"/>
      <c r="R218"/>
      <c r="S218"/>
      <c r="T218"/>
      <c r="U218"/>
      <c r="V218"/>
      <c r="W218"/>
      <c r="X218"/>
      <c r="Y218"/>
      <c r="Z218"/>
      <c r="AA218"/>
      <c r="AB218"/>
      <c r="AC218"/>
      <c r="AD218"/>
      <c r="AE218"/>
      <c r="AF218"/>
      <c r="AG218"/>
      <c r="AH218"/>
      <c r="AI218"/>
      <c r="AJ218"/>
      <c r="AK218"/>
      <c r="AL218"/>
      <c r="AM218"/>
      <c r="AN218"/>
      <c r="AO218"/>
    </row>
    <row r="219" spans="4:41" ht="15">
      <c r="D219"/>
      <c r="G219" s="59"/>
      <c r="H219" s="1"/>
      <c r="I219"/>
      <c r="J219" s="1"/>
      <c r="L219" s="1"/>
      <c r="M219" s="174"/>
      <c r="N219" s="174"/>
      <c r="O219"/>
      <c r="P219"/>
      <c r="Q219"/>
      <c r="R219"/>
      <c r="S219"/>
      <c r="T219"/>
      <c r="U219"/>
      <c r="V219"/>
      <c r="W219"/>
      <c r="X219"/>
      <c r="Y219"/>
      <c r="Z219"/>
      <c r="AA219"/>
      <c r="AB219"/>
      <c r="AC219"/>
      <c r="AD219"/>
      <c r="AE219"/>
      <c r="AF219"/>
      <c r="AG219"/>
      <c r="AH219"/>
      <c r="AI219"/>
      <c r="AJ219"/>
      <c r="AK219"/>
      <c r="AL219"/>
      <c r="AM219"/>
      <c r="AN219"/>
      <c r="AO219"/>
    </row>
    <row r="220" spans="4:41" ht="15">
      <c r="D220"/>
      <c r="G220" s="59"/>
      <c r="H220" s="1"/>
      <c r="I220"/>
      <c r="J220" s="1"/>
      <c r="L220" s="1"/>
      <c r="M220" s="174"/>
      <c r="N220" s="174"/>
      <c r="O220"/>
      <c r="P220"/>
      <c r="Q220"/>
      <c r="R220"/>
      <c r="S220"/>
      <c r="T220"/>
      <c r="U220"/>
      <c r="V220"/>
      <c r="W220"/>
      <c r="X220"/>
      <c r="Y220"/>
      <c r="Z220"/>
      <c r="AA220"/>
      <c r="AB220"/>
      <c r="AC220"/>
      <c r="AD220"/>
      <c r="AE220"/>
      <c r="AF220"/>
      <c r="AG220"/>
      <c r="AH220"/>
      <c r="AI220"/>
      <c r="AJ220"/>
      <c r="AK220"/>
      <c r="AL220"/>
      <c r="AM220"/>
      <c r="AN220"/>
      <c r="AO220"/>
    </row>
    <row r="221" spans="4:41" ht="15">
      <c r="D221"/>
      <c r="G221" s="59"/>
      <c r="H221" s="1"/>
      <c r="I221"/>
      <c r="J221" s="1"/>
      <c r="L221" s="1"/>
      <c r="M221" s="174"/>
      <c r="N221" s="174"/>
      <c r="O221"/>
      <c r="P221"/>
      <c r="Q221"/>
      <c r="R221"/>
      <c r="S221"/>
      <c r="T221"/>
      <c r="U221"/>
      <c r="V221"/>
      <c r="W221"/>
      <c r="X221"/>
      <c r="Y221"/>
      <c r="Z221"/>
      <c r="AA221"/>
      <c r="AB221"/>
      <c r="AC221"/>
      <c r="AD221"/>
      <c r="AE221"/>
      <c r="AF221"/>
      <c r="AG221"/>
      <c r="AH221"/>
      <c r="AI221"/>
      <c r="AJ221"/>
      <c r="AK221"/>
      <c r="AL221"/>
      <c r="AM221"/>
      <c r="AN221"/>
      <c r="AO221"/>
    </row>
    <row r="222" spans="4:41" ht="15">
      <c r="D222"/>
      <c r="G222" s="59"/>
      <c r="H222" s="1"/>
      <c r="I222"/>
      <c r="J222" s="1"/>
      <c r="L222" s="1"/>
      <c r="M222" s="174"/>
      <c r="N222" s="174"/>
      <c r="O222"/>
      <c r="P222"/>
      <c r="Q222"/>
      <c r="R222"/>
      <c r="S222"/>
      <c r="T222"/>
      <c r="U222"/>
      <c r="V222"/>
      <c r="W222"/>
      <c r="X222"/>
      <c r="Y222"/>
      <c r="Z222"/>
      <c r="AA222"/>
      <c r="AB222"/>
      <c r="AC222"/>
      <c r="AD222"/>
      <c r="AE222"/>
      <c r="AF222"/>
      <c r="AG222"/>
      <c r="AH222"/>
      <c r="AI222"/>
      <c r="AJ222"/>
      <c r="AK222"/>
      <c r="AL222"/>
      <c r="AM222"/>
      <c r="AN222"/>
      <c r="AO222"/>
    </row>
    <row r="223" spans="4:41" ht="15">
      <c r="D223"/>
      <c r="G223" s="59"/>
      <c r="H223" s="1"/>
      <c r="I223"/>
      <c r="J223" s="1"/>
      <c r="L223" s="1"/>
      <c r="M223" s="174"/>
      <c r="N223" s="174"/>
      <c r="O223"/>
      <c r="P223"/>
      <c r="Q223"/>
      <c r="R223"/>
      <c r="S223"/>
      <c r="T223"/>
      <c r="U223"/>
      <c r="V223"/>
      <c r="W223"/>
      <c r="X223"/>
      <c r="Y223"/>
      <c r="Z223"/>
      <c r="AA223"/>
      <c r="AB223"/>
      <c r="AC223"/>
      <c r="AD223"/>
      <c r="AE223"/>
      <c r="AF223"/>
      <c r="AG223"/>
      <c r="AH223"/>
      <c r="AI223"/>
      <c r="AJ223"/>
      <c r="AK223"/>
      <c r="AL223"/>
      <c r="AM223"/>
      <c r="AN223"/>
      <c r="AO223"/>
    </row>
    <row r="224" spans="4:41" ht="15">
      <c r="D224"/>
      <c r="G224" s="59"/>
      <c r="H224" s="1"/>
      <c r="I224"/>
      <c r="J224" s="1"/>
      <c r="L224" s="1"/>
      <c r="M224" s="174"/>
      <c r="N224" s="174"/>
      <c r="O224"/>
      <c r="P224"/>
      <c r="Q224"/>
      <c r="R224"/>
      <c r="S224"/>
      <c r="T224"/>
      <c r="U224"/>
      <c r="V224"/>
      <c r="W224"/>
      <c r="X224"/>
      <c r="Y224"/>
      <c r="Z224"/>
      <c r="AA224"/>
      <c r="AB224"/>
      <c r="AC224"/>
      <c r="AD224"/>
      <c r="AE224"/>
      <c r="AF224"/>
      <c r="AG224"/>
      <c r="AH224"/>
      <c r="AI224"/>
      <c r="AJ224"/>
      <c r="AK224"/>
      <c r="AL224"/>
      <c r="AM224"/>
      <c r="AN224"/>
      <c r="AO224"/>
    </row>
    <row r="225" spans="4:41" ht="15">
      <c r="D225"/>
      <c r="G225" s="59"/>
      <c r="H225" s="1"/>
      <c r="I225"/>
      <c r="J225" s="1"/>
      <c r="L225" s="1"/>
      <c r="M225" s="174"/>
      <c r="N225" s="174"/>
      <c r="O225"/>
      <c r="P225"/>
      <c r="Q225"/>
      <c r="R225"/>
      <c r="S225"/>
      <c r="T225"/>
      <c r="U225"/>
      <c r="V225"/>
      <c r="W225"/>
      <c r="X225"/>
      <c r="Y225"/>
      <c r="Z225"/>
      <c r="AA225"/>
      <c r="AB225"/>
      <c r="AC225"/>
      <c r="AD225"/>
      <c r="AE225"/>
      <c r="AF225"/>
      <c r="AG225"/>
      <c r="AH225"/>
      <c r="AI225"/>
      <c r="AJ225"/>
      <c r="AK225"/>
      <c r="AL225"/>
      <c r="AM225"/>
      <c r="AN225"/>
      <c r="AO225"/>
    </row>
    <row r="226" spans="4:41" ht="15">
      <c r="D226"/>
      <c r="G226" s="59"/>
      <c r="H226" s="1"/>
      <c r="I226"/>
      <c r="J226" s="1"/>
      <c r="L226" s="1"/>
      <c r="M226" s="174"/>
      <c r="N226" s="174"/>
      <c r="O226"/>
      <c r="P226"/>
      <c r="Q226"/>
      <c r="R226"/>
      <c r="S226"/>
      <c r="T226"/>
      <c r="U226"/>
      <c r="V226"/>
      <c r="W226"/>
      <c r="X226"/>
      <c r="Y226"/>
      <c r="Z226"/>
      <c r="AA226"/>
      <c r="AB226"/>
      <c r="AC226"/>
      <c r="AD226"/>
      <c r="AE226"/>
      <c r="AF226"/>
      <c r="AG226"/>
      <c r="AH226"/>
      <c r="AI226"/>
      <c r="AJ226"/>
      <c r="AK226"/>
      <c r="AL226"/>
      <c r="AM226"/>
      <c r="AN226"/>
      <c r="AO226"/>
    </row>
    <row r="227" spans="4:41" ht="15">
      <c r="D227"/>
      <c r="G227" s="59"/>
      <c r="H227" s="1"/>
      <c r="I227"/>
      <c r="J227" s="1"/>
      <c r="L227" s="1"/>
      <c r="M227" s="174"/>
      <c r="N227" s="174"/>
      <c r="O227"/>
      <c r="P227"/>
      <c r="Q227"/>
      <c r="R227"/>
      <c r="S227"/>
      <c r="T227"/>
      <c r="U227"/>
      <c r="V227"/>
      <c r="W227"/>
      <c r="X227"/>
      <c r="Y227"/>
      <c r="Z227"/>
      <c r="AA227"/>
      <c r="AB227"/>
      <c r="AC227"/>
      <c r="AD227"/>
      <c r="AE227"/>
      <c r="AF227"/>
      <c r="AG227"/>
      <c r="AH227"/>
      <c r="AI227"/>
      <c r="AJ227"/>
      <c r="AK227"/>
      <c r="AL227"/>
      <c r="AM227"/>
      <c r="AN227"/>
      <c r="AO227"/>
    </row>
    <row r="228" spans="4:41" ht="15">
      <c r="D228"/>
      <c r="G228" s="59"/>
      <c r="H228" s="1"/>
      <c r="I228"/>
      <c r="J228" s="1"/>
      <c r="L228" s="1"/>
      <c r="M228" s="174"/>
      <c r="N228" s="174"/>
      <c r="O228"/>
      <c r="P228"/>
      <c r="Q228"/>
      <c r="R228"/>
      <c r="S228"/>
      <c r="T228"/>
      <c r="U228"/>
      <c r="V228"/>
      <c r="W228"/>
      <c r="X228"/>
      <c r="Y228"/>
      <c r="Z228"/>
      <c r="AA228"/>
      <c r="AB228"/>
      <c r="AC228"/>
      <c r="AD228"/>
      <c r="AE228"/>
      <c r="AF228"/>
      <c r="AG228"/>
      <c r="AH228"/>
      <c r="AI228"/>
      <c r="AJ228"/>
      <c r="AK228"/>
      <c r="AL228"/>
      <c r="AM228"/>
      <c r="AN228"/>
      <c r="AO228"/>
    </row>
    <row r="229" spans="4:41" ht="15">
      <c r="D229"/>
      <c r="G229" s="59"/>
      <c r="H229" s="1"/>
      <c r="I229"/>
      <c r="J229" s="1"/>
      <c r="L229" s="1"/>
      <c r="M229" s="174"/>
      <c r="N229" s="174"/>
      <c r="O229"/>
      <c r="P229"/>
      <c r="Q229"/>
      <c r="R229"/>
      <c r="S229"/>
      <c r="T229"/>
      <c r="U229"/>
      <c r="V229"/>
      <c r="W229"/>
      <c r="X229"/>
      <c r="Y229"/>
      <c r="Z229"/>
      <c r="AA229"/>
      <c r="AB229"/>
      <c r="AC229"/>
      <c r="AD229"/>
      <c r="AE229"/>
      <c r="AF229"/>
      <c r="AG229"/>
      <c r="AH229"/>
      <c r="AI229"/>
      <c r="AJ229"/>
      <c r="AK229"/>
      <c r="AL229"/>
      <c r="AM229"/>
      <c r="AN229"/>
      <c r="AO229"/>
    </row>
    <row r="230" spans="4:41" ht="15">
      <c r="D230"/>
      <c r="G230" s="59"/>
      <c r="H230" s="1"/>
      <c r="I230"/>
      <c r="J230" s="1"/>
      <c r="L230" s="1"/>
      <c r="M230" s="174"/>
      <c r="N230" s="174"/>
      <c r="O230"/>
      <c r="P230"/>
      <c r="Q230"/>
      <c r="R230"/>
      <c r="S230"/>
      <c r="T230"/>
      <c r="U230"/>
      <c r="V230"/>
      <c r="W230"/>
      <c r="X230"/>
      <c r="Y230"/>
      <c r="Z230"/>
      <c r="AA230"/>
      <c r="AB230"/>
      <c r="AC230"/>
      <c r="AD230"/>
      <c r="AE230"/>
      <c r="AF230"/>
      <c r="AG230"/>
      <c r="AH230"/>
      <c r="AI230"/>
      <c r="AJ230"/>
      <c r="AK230"/>
      <c r="AL230"/>
      <c r="AM230"/>
      <c r="AN230"/>
      <c r="AO230"/>
    </row>
    <row r="231" spans="4:41" ht="15">
      <c r="D231"/>
      <c r="G231" s="59"/>
      <c r="H231" s="1"/>
      <c r="I231"/>
      <c r="J231" s="1"/>
      <c r="L231" s="1"/>
      <c r="M231" s="174"/>
      <c r="N231" s="174"/>
      <c r="O231"/>
      <c r="P231"/>
      <c r="Q231"/>
      <c r="R231"/>
      <c r="S231"/>
      <c r="T231"/>
      <c r="U231"/>
      <c r="V231"/>
      <c r="W231"/>
      <c r="X231"/>
      <c r="Y231"/>
      <c r="Z231"/>
      <c r="AA231"/>
      <c r="AB231"/>
      <c r="AC231"/>
      <c r="AD231"/>
      <c r="AE231"/>
      <c r="AF231"/>
      <c r="AG231"/>
      <c r="AH231"/>
      <c r="AI231"/>
      <c r="AJ231"/>
      <c r="AK231"/>
      <c r="AL231"/>
      <c r="AM231"/>
      <c r="AN231"/>
      <c r="AO231"/>
    </row>
    <row r="232" spans="4:41" ht="15">
      <c r="D232"/>
      <c r="G232" s="59"/>
      <c r="H232" s="1"/>
      <c r="I232"/>
      <c r="J232" s="1"/>
      <c r="L232" s="1"/>
      <c r="M232" s="174"/>
      <c r="N232" s="174"/>
      <c r="O232"/>
      <c r="P232"/>
      <c r="Q232"/>
      <c r="R232"/>
      <c r="S232"/>
      <c r="T232"/>
      <c r="U232"/>
      <c r="V232"/>
      <c r="W232"/>
      <c r="X232"/>
      <c r="Y232"/>
      <c r="Z232"/>
      <c r="AA232"/>
      <c r="AB232"/>
      <c r="AC232"/>
      <c r="AD232"/>
      <c r="AE232"/>
      <c r="AF232"/>
      <c r="AG232"/>
      <c r="AH232"/>
      <c r="AI232"/>
      <c r="AJ232"/>
      <c r="AK232"/>
      <c r="AL232"/>
      <c r="AM232"/>
      <c r="AN232"/>
      <c r="AO232"/>
    </row>
    <row r="233" spans="4:41" ht="15">
      <c r="D233"/>
      <c r="G233" s="59"/>
      <c r="H233" s="1"/>
      <c r="I233"/>
      <c r="J233" s="1"/>
      <c r="L233" s="1"/>
      <c r="M233" s="174"/>
      <c r="N233" s="174"/>
      <c r="O233"/>
      <c r="P233"/>
      <c r="Q233"/>
      <c r="R233"/>
      <c r="S233"/>
      <c r="T233"/>
      <c r="U233"/>
      <c r="V233"/>
      <c r="W233"/>
      <c r="X233"/>
      <c r="Y233"/>
      <c r="Z233"/>
      <c r="AA233"/>
      <c r="AB233"/>
      <c r="AC233"/>
      <c r="AD233"/>
      <c r="AE233"/>
      <c r="AF233"/>
      <c r="AG233"/>
      <c r="AH233"/>
      <c r="AI233"/>
      <c r="AJ233"/>
      <c r="AK233"/>
      <c r="AL233"/>
      <c r="AM233"/>
      <c r="AN233"/>
      <c r="AO233"/>
    </row>
    <row r="234" spans="4:41" ht="15">
      <c r="D234"/>
      <c r="G234" s="59"/>
      <c r="H234" s="1"/>
      <c r="I234"/>
      <c r="J234" s="1"/>
      <c r="L234" s="1"/>
      <c r="M234" s="174"/>
      <c r="N234" s="174"/>
      <c r="O234"/>
      <c r="P234"/>
      <c r="Q234"/>
      <c r="R234"/>
      <c r="S234"/>
      <c r="T234"/>
      <c r="U234"/>
      <c r="V234"/>
      <c r="W234"/>
      <c r="X234"/>
      <c r="Y234"/>
      <c r="Z234"/>
      <c r="AA234"/>
      <c r="AB234"/>
      <c r="AC234"/>
      <c r="AD234"/>
      <c r="AE234"/>
      <c r="AF234"/>
      <c r="AG234"/>
      <c r="AH234"/>
      <c r="AI234"/>
      <c r="AJ234"/>
      <c r="AK234"/>
      <c r="AL234"/>
      <c r="AM234"/>
      <c r="AN234"/>
      <c r="AO234"/>
    </row>
    <row r="235" spans="4:41" ht="15">
      <c r="D235"/>
      <c r="G235" s="59"/>
      <c r="H235" s="1"/>
      <c r="I235"/>
      <c r="J235" s="1"/>
      <c r="L235" s="1"/>
      <c r="M235" s="174"/>
      <c r="N235" s="174"/>
      <c r="O235"/>
      <c r="P235"/>
      <c r="Q235"/>
      <c r="R235"/>
      <c r="S235"/>
      <c r="T235"/>
      <c r="U235"/>
      <c r="V235"/>
      <c r="W235"/>
      <c r="X235"/>
      <c r="Y235"/>
      <c r="Z235"/>
      <c r="AA235"/>
      <c r="AB235"/>
      <c r="AC235"/>
      <c r="AD235"/>
      <c r="AE235"/>
      <c r="AF235"/>
      <c r="AG235"/>
      <c r="AH235"/>
      <c r="AI235"/>
      <c r="AJ235"/>
      <c r="AK235"/>
      <c r="AL235"/>
      <c r="AM235"/>
      <c r="AN235"/>
      <c r="AO235"/>
    </row>
    <row r="236" spans="4:41" ht="15">
      <c r="D236"/>
      <c r="G236" s="59"/>
      <c r="H236" s="1"/>
      <c r="I236"/>
      <c r="J236" s="1"/>
      <c r="L236" s="1"/>
      <c r="M236" s="174"/>
      <c r="N236" s="174"/>
      <c r="O236"/>
      <c r="P236"/>
      <c r="Q236"/>
      <c r="R236"/>
      <c r="S236"/>
      <c r="T236"/>
      <c r="U236"/>
      <c r="V236"/>
      <c r="W236"/>
      <c r="X236"/>
      <c r="Y236"/>
      <c r="Z236"/>
      <c r="AA236"/>
      <c r="AB236"/>
      <c r="AC236"/>
      <c r="AD236"/>
      <c r="AE236"/>
      <c r="AF236"/>
      <c r="AG236"/>
      <c r="AH236"/>
      <c r="AI236"/>
      <c r="AJ236"/>
      <c r="AK236"/>
      <c r="AL236"/>
      <c r="AM236"/>
      <c r="AN236"/>
      <c r="AO236"/>
    </row>
    <row r="237" spans="4:41" ht="15">
      <c r="D237"/>
      <c r="G237" s="59"/>
      <c r="H237" s="1"/>
      <c r="I237"/>
      <c r="J237" s="1"/>
      <c r="L237" s="1"/>
      <c r="M237" s="174"/>
      <c r="N237" s="174"/>
      <c r="O237"/>
      <c r="P237"/>
      <c r="Q237"/>
      <c r="R237"/>
      <c r="S237"/>
      <c r="T237"/>
      <c r="U237"/>
      <c r="V237"/>
      <c r="W237"/>
      <c r="X237"/>
      <c r="Y237"/>
      <c r="Z237"/>
      <c r="AA237"/>
      <c r="AB237"/>
      <c r="AC237"/>
      <c r="AD237"/>
      <c r="AE237"/>
      <c r="AF237"/>
      <c r="AG237"/>
      <c r="AH237"/>
      <c r="AI237"/>
      <c r="AJ237"/>
      <c r="AK237"/>
      <c r="AL237"/>
      <c r="AM237"/>
      <c r="AN237"/>
      <c r="AO237"/>
    </row>
    <row r="238" spans="4:41" ht="15">
      <c r="D238"/>
      <c r="G238" s="59"/>
      <c r="H238" s="1"/>
      <c r="I238"/>
      <c r="J238" s="1"/>
      <c r="L238" s="1"/>
      <c r="M238" s="174"/>
      <c r="N238" s="174"/>
      <c r="O238"/>
      <c r="P238"/>
      <c r="Q238"/>
      <c r="R238"/>
      <c r="S238"/>
      <c r="T238"/>
      <c r="U238"/>
      <c r="V238"/>
      <c r="W238"/>
      <c r="X238"/>
      <c r="Y238"/>
      <c r="Z238"/>
      <c r="AA238"/>
      <c r="AB238"/>
      <c r="AC238"/>
      <c r="AD238"/>
      <c r="AE238"/>
      <c r="AF238"/>
      <c r="AG238"/>
      <c r="AH238"/>
      <c r="AI238"/>
      <c r="AJ238"/>
      <c r="AK238"/>
      <c r="AL238"/>
      <c r="AM238"/>
      <c r="AN238"/>
      <c r="AO238"/>
    </row>
    <row r="239" spans="4:41" ht="15">
      <c r="D239"/>
      <c r="G239" s="59"/>
      <c r="H239" s="1"/>
      <c r="I239"/>
      <c r="J239" s="1"/>
      <c r="L239" s="1"/>
      <c r="M239" s="174"/>
      <c r="N239" s="174"/>
      <c r="O239"/>
      <c r="P239"/>
      <c r="Q239"/>
      <c r="R239"/>
      <c r="S239"/>
      <c r="T239"/>
      <c r="U239"/>
      <c r="V239"/>
      <c r="W239"/>
      <c r="X239"/>
      <c r="Y239"/>
      <c r="Z239"/>
      <c r="AA239"/>
      <c r="AB239"/>
      <c r="AC239"/>
      <c r="AD239"/>
      <c r="AE239"/>
      <c r="AF239"/>
      <c r="AG239"/>
      <c r="AH239"/>
      <c r="AI239"/>
      <c r="AJ239"/>
      <c r="AK239"/>
      <c r="AL239"/>
      <c r="AM239"/>
      <c r="AN239"/>
      <c r="AO239"/>
    </row>
    <row r="240" spans="4:41" ht="15">
      <c r="D240"/>
      <c r="G240" s="59"/>
      <c r="H240" s="1"/>
      <c r="I240"/>
      <c r="J240" s="1"/>
      <c r="L240" s="1"/>
      <c r="M240" s="174"/>
      <c r="N240" s="174"/>
      <c r="O240"/>
      <c r="P240"/>
      <c r="Q240"/>
      <c r="R240"/>
      <c r="S240"/>
      <c r="T240"/>
      <c r="U240"/>
      <c r="V240"/>
      <c r="W240"/>
      <c r="X240"/>
      <c r="Y240"/>
      <c r="Z240"/>
      <c r="AA240"/>
      <c r="AB240"/>
      <c r="AC240"/>
      <c r="AD240"/>
      <c r="AE240"/>
      <c r="AF240"/>
      <c r="AG240"/>
      <c r="AH240"/>
      <c r="AI240"/>
      <c r="AJ240"/>
      <c r="AK240"/>
      <c r="AL240"/>
      <c r="AM240"/>
      <c r="AN240"/>
      <c r="AO240"/>
    </row>
    <row r="241" spans="4:41" ht="15">
      <c r="D241"/>
      <c r="G241" s="59"/>
      <c r="H241" s="1"/>
      <c r="I241"/>
      <c r="J241" s="1"/>
      <c r="L241" s="1"/>
      <c r="M241" s="174"/>
      <c r="N241" s="174"/>
      <c r="O241"/>
      <c r="P241"/>
      <c r="Q241"/>
      <c r="R241"/>
      <c r="S241"/>
      <c r="T241"/>
      <c r="U241"/>
      <c r="V241"/>
      <c r="W241"/>
      <c r="X241"/>
      <c r="Y241"/>
      <c r="Z241"/>
      <c r="AA241"/>
      <c r="AB241"/>
      <c r="AC241"/>
      <c r="AD241"/>
      <c r="AE241"/>
      <c r="AF241"/>
      <c r="AG241"/>
      <c r="AH241"/>
      <c r="AI241"/>
      <c r="AJ241"/>
      <c r="AK241"/>
      <c r="AL241"/>
      <c r="AM241"/>
      <c r="AN241"/>
      <c r="AO241"/>
    </row>
    <row r="242" spans="4:41" ht="15">
      <c r="D242"/>
      <c r="G242" s="59"/>
      <c r="H242" s="1"/>
      <c r="I242"/>
      <c r="J242" s="1"/>
      <c r="L242" s="1"/>
      <c r="M242" s="174"/>
      <c r="N242" s="174"/>
      <c r="O242"/>
      <c r="P242"/>
      <c r="Q242"/>
      <c r="R242"/>
      <c r="S242"/>
      <c r="T242"/>
      <c r="U242"/>
      <c r="V242"/>
      <c r="W242"/>
      <c r="X242"/>
      <c r="Y242"/>
      <c r="Z242"/>
      <c r="AA242"/>
      <c r="AB242"/>
      <c r="AC242"/>
      <c r="AD242"/>
      <c r="AE242"/>
      <c r="AF242"/>
      <c r="AG242"/>
      <c r="AH242"/>
      <c r="AI242"/>
      <c r="AJ242"/>
      <c r="AK242"/>
      <c r="AL242"/>
      <c r="AM242"/>
      <c r="AN242"/>
      <c r="AO242"/>
    </row>
    <row r="243" spans="4:41" ht="15">
      <c r="D243"/>
      <c r="G243" s="59"/>
      <c r="H243" s="1"/>
      <c r="I243"/>
      <c r="J243" s="1"/>
      <c r="L243" s="1"/>
      <c r="M243" s="174"/>
      <c r="N243" s="174"/>
      <c r="O243"/>
      <c r="P243"/>
      <c r="Q243"/>
      <c r="R243"/>
      <c r="S243"/>
      <c r="T243"/>
      <c r="U243"/>
      <c r="V243"/>
      <c r="W243"/>
      <c r="X243"/>
      <c r="Y243"/>
      <c r="Z243"/>
      <c r="AA243"/>
      <c r="AB243"/>
      <c r="AC243"/>
      <c r="AD243"/>
      <c r="AE243"/>
      <c r="AF243"/>
      <c r="AG243"/>
      <c r="AH243"/>
      <c r="AI243"/>
      <c r="AJ243"/>
      <c r="AK243"/>
      <c r="AL243"/>
      <c r="AM243"/>
      <c r="AN243"/>
      <c r="AO243"/>
    </row>
    <row r="244" spans="4:41" ht="15">
      <c r="D244"/>
      <c r="G244" s="59"/>
      <c r="H244" s="1"/>
      <c r="I244"/>
      <c r="J244" s="1"/>
      <c r="L244" s="1"/>
      <c r="M244" s="174"/>
      <c r="N244" s="174"/>
      <c r="O244"/>
      <c r="P244"/>
      <c r="Q244"/>
      <c r="R244"/>
      <c r="S244"/>
      <c r="T244"/>
      <c r="U244"/>
      <c r="V244"/>
      <c r="W244"/>
      <c r="X244"/>
      <c r="Y244"/>
      <c r="Z244"/>
      <c r="AA244"/>
      <c r="AB244"/>
      <c r="AC244"/>
      <c r="AD244"/>
      <c r="AE244"/>
      <c r="AF244"/>
      <c r="AG244"/>
      <c r="AH244"/>
      <c r="AI244"/>
      <c r="AJ244"/>
      <c r="AK244"/>
      <c r="AL244"/>
      <c r="AM244"/>
      <c r="AN244"/>
      <c r="AO244"/>
    </row>
    <row r="245" spans="4:41" ht="15">
      <c r="D245"/>
      <c r="G245" s="59"/>
      <c r="H245" s="1"/>
      <c r="I245"/>
      <c r="J245" s="1"/>
      <c r="L245" s="1"/>
      <c r="M245" s="174"/>
      <c r="N245" s="174"/>
      <c r="O245"/>
      <c r="P245"/>
      <c r="Q245"/>
      <c r="R245"/>
      <c r="S245"/>
      <c r="T245"/>
      <c r="U245"/>
      <c r="V245"/>
      <c r="W245"/>
      <c r="X245"/>
      <c r="Y245"/>
      <c r="Z245"/>
      <c r="AA245"/>
      <c r="AB245"/>
      <c r="AC245"/>
      <c r="AD245"/>
      <c r="AE245"/>
      <c r="AF245"/>
      <c r="AG245"/>
      <c r="AH245"/>
      <c r="AI245"/>
      <c r="AJ245"/>
      <c r="AK245"/>
      <c r="AL245"/>
      <c r="AM245"/>
      <c r="AN245"/>
      <c r="AO245"/>
    </row>
    <row r="246" spans="4:41" ht="15">
      <c r="D246"/>
      <c r="G246" s="59"/>
      <c r="H246" s="1"/>
      <c r="I246"/>
      <c r="J246" s="1"/>
      <c r="L246" s="1"/>
      <c r="M246" s="174"/>
      <c r="N246" s="174"/>
      <c r="O246"/>
      <c r="P246"/>
      <c r="Q246"/>
      <c r="R246"/>
      <c r="S246"/>
      <c r="T246"/>
      <c r="U246"/>
      <c r="V246"/>
      <c r="W246"/>
      <c r="X246"/>
      <c r="Y246"/>
      <c r="Z246"/>
      <c r="AA246"/>
      <c r="AB246"/>
      <c r="AC246"/>
      <c r="AD246"/>
      <c r="AE246"/>
      <c r="AF246"/>
      <c r="AG246"/>
      <c r="AH246"/>
      <c r="AI246"/>
      <c r="AJ246"/>
      <c r="AK246"/>
      <c r="AL246"/>
      <c r="AM246"/>
      <c r="AN246"/>
      <c r="AO246"/>
    </row>
    <row r="247" spans="4:41" ht="15">
      <c r="D247"/>
      <c r="G247" s="59"/>
      <c r="H247" s="1"/>
      <c r="I247"/>
      <c r="J247" s="1"/>
      <c r="L247" s="1"/>
      <c r="M247" s="174"/>
      <c r="N247" s="174"/>
      <c r="O247"/>
      <c r="P247"/>
      <c r="Q247"/>
      <c r="R247"/>
      <c r="S247"/>
      <c r="T247"/>
      <c r="U247"/>
      <c r="V247"/>
      <c r="W247"/>
      <c r="X247"/>
      <c r="Y247"/>
      <c r="Z247"/>
      <c r="AA247"/>
      <c r="AB247"/>
      <c r="AC247"/>
      <c r="AD247"/>
      <c r="AE247"/>
      <c r="AF247"/>
      <c r="AG247"/>
      <c r="AH247"/>
      <c r="AI247"/>
      <c r="AJ247"/>
      <c r="AK247"/>
      <c r="AL247"/>
      <c r="AM247"/>
      <c r="AN247"/>
      <c r="AO247"/>
    </row>
    <row r="248" spans="4:41" ht="15">
      <c r="D248"/>
      <c r="G248" s="59"/>
      <c r="H248" s="1"/>
      <c r="I248"/>
      <c r="J248" s="1"/>
      <c r="L248" s="1"/>
      <c r="M248" s="174"/>
      <c r="N248" s="174"/>
      <c r="O248"/>
      <c r="P248"/>
      <c r="Q248"/>
      <c r="R248"/>
      <c r="S248"/>
      <c r="T248"/>
      <c r="U248"/>
      <c r="V248"/>
      <c r="W248"/>
      <c r="X248"/>
      <c r="Y248"/>
      <c r="Z248"/>
      <c r="AA248"/>
      <c r="AB248"/>
      <c r="AC248"/>
      <c r="AD248"/>
      <c r="AE248"/>
      <c r="AF248"/>
      <c r="AG248"/>
      <c r="AH248"/>
      <c r="AI248"/>
      <c r="AJ248"/>
      <c r="AK248"/>
      <c r="AL248"/>
      <c r="AM248"/>
      <c r="AN248"/>
      <c r="AO248"/>
    </row>
    <row r="249" spans="4:41" ht="15">
      <c r="D249"/>
      <c r="G249" s="59"/>
      <c r="H249" s="1"/>
      <c r="I249"/>
      <c r="J249" s="1"/>
      <c r="L249" s="1"/>
      <c r="M249" s="174"/>
      <c r="N249" s="174"/>
      <c r="O249"/>
      <c r="P249"/>
      <c r="Q249"/>
      <c r="R249"/>
      <c r="S249"/>
      <c r="T249"/>
      <c r="U249"/>
      <c r="V249"/>
      <c r="W249"/>
      <c r="X249"/>
      <c r="Y249"/>
      <c r="Z249"/>
      <c r="AA249"/>
      <c r="AB249"/>
      <c r="AC249"/>
      <c r="AD249"/>
      <c r="AE249"/>
      <c r="AF249"/>
      <c r="AG249"/>
      <c r="AH249"/>
      <c r="AI249"/>
      <c r="AJ249"/>
      <c r="AK249"/>
      <c r="AL249"/>
      <c r="AM249"/>
      <c r="AN249"/>
      <c r="AO249"/>
    </row>
    <row r="250" spans="4:41" ht="15">
      <c r="D250"/>
      <c r="G250" s="59"/>
      <c r="H250" s="1"/>
      <c r="I250"/>
      <c r="J250" s="1"/>
      <c r="L250" s="1"/>
      <c r="M250" s="174"/>
      <c r="N250" s="174"/>
      <c r="O250"/>
      <c r="P250"/>
      <c r="Q250"/>
      <c r="R250"/>
      <c r="S250"/>
      <c r="T250"/>
      <c r="U250"/>
      <c r="V250"/>
      <c r="W250"/>
      <c r="X250"/>
      <c r="Y250"/>
      <c r="Z250"/>
      <c r="AA250"/>
      <c r="AB250"/>
      <c r="AC250"/>
      <c r="AD250"/>
      <c r="AE250"/>
      <c r="AF250"/>
      <c r="AG250"/>
      <c r="AH250"/>
      <c r="AI250"/>
      <c r="AJ250"/>
      <c r="AK250"/>
      <c r="AL250"/>
      <c r="AM250"/>
      <c r="AN250"/>
      <c r="AO250"/>
    </row>
    <row r="251" spans="4:41" ht="15">
      <c r="D251"/>
      <c r="G251" s="59"/>
      <c r="H251" s="1"/>
      <c r="I251"/>
      <c r="J251" s="1"/>
      <c r="L251" s="1"/>
      <c r="M251" s="174"/>
      <c r="N251" s="174"/>
      <c r="O251"/>
      <c r="P251"/>
      <c r="Q251"/>
      <c r="R251"/>
      <c r="S251"/>
      <c r="T251"/>
      <c r="U251"/>
      <c r="V251"/>
      <c r="W251"/>
      <c r="X251"/>
      <c r="Y251"/>
      <c r="Z251"/>
      <c r="AA251"/>
      <c r="AB251"/>
      <c r="AC251"/>
      <c r="AD251"/>
      <c r="AE251"/>
      <c r="AF251"/>
      <c r="AG251"/>
      <c r="AH251"/>
      <c r="AI251"/>
      <c r="AJ251"/>
      <c r="AK251"/>
      <c r="AL251"/>
      <c r="AM251"/>
      <c r="AN251"/>
      <c r="AO251"/>
    </row>
    <row r="252" spans="4:41" ht="15">
      <c r="D252"/>
      <c r="G252" s="59"/>
      <c r="H252" s="1"/>
      <c r="I252"/>
      <c r="J252" s="1"/>
      <c r="L252" s="1"/>
      <c r="M252" s="174"/>
      <c r="N252" s="174"/>
      <c r="O252"/>
      <c r="P252"/>
      <c r="Q252"/>
      <c r="R252"/>
      <c r="S252"/>
      <c r="T252"/>
      <c r="U252"/>
      <c r="V252"/>
      <c r="W252"/>
      <c r="X252"/>
      <c r="Y252"/>
      <c r="Z252"/>
      <c r="AA252"/>
      <c r="AB252"/>
      <c r="AC252"/>
      <c r="AD252"/>
      <c r="AE252"/>
      <c r="AF252"/>
      <c r="AG252"/>
      <c r="AH252"/>
      <c r="AI252"/>
      <c r="AJ252"/>
      <c r="AK252"/>
      <c r="AL252"/>
      <c r="AM252"/>
      <c r="AN252"/>
      <c r="AO252"/>
    </row>
    <row r="253" spans="4:41" ht="15">
      <c r="D253"/>
      <c r="G253" s="59"/>
      <c r="H253" s="1"/>
      <c r="I253"/>
      <c r="J253" s="1"/>
      <c r="L253" s="1"/>
      <c r="M253" s="174"/>
      <c r="N253" s="174"/>
      <c r="O253"/>
      <c r="P253"/>
      <c r="Q253"/>
      <c r="R253"/>
      <c r="S253"/>
      <c r="T253"/>
      <c r="U253"/>
      <c r="V253"/>
      <c r="W253"/>
      <c r="X253"/>
      <c r="Y253"/>
      <c r="Z253"/>
      <c r="AA253"/>
      <c r="AB253"/>
      <c r="AC253"/>
      <c r="AD253"/>
      <c r="AE253"/>
      <c r="AF253"/>
      <c r="AG253"/>
      <c r="AH253"/>
      <c r="AI253"/>
      <c r="AJ253"/>
      <c r="AK253"/>
      <c r="AL253"/>
      <c r="AM253"/>
      <c r="AN253"/>
      <c r="AO253"/>
    </row>
    <row r="254" spans="4:41" ht="15">
      <c r="D254"/>
      <c r="G254" s="59"/>
      <c r="H254" s="1"/>
      <c r="I254"/>
      <c r="J254" s="1"/>
      <c r="L254" s="1"/>
      <c r="M254" s="174"/>
      <c r="N254" s="174"/>
      <c r="O254"/>
      <c r="P254"/>
      <c r="Q254"/>
      <c r="R254"/>
      <c r="S254"/>
      <c r="T254"/>
      <c r="U254"/>
      <c r="V254"/>
      <c r="W254"/>
      <c r="X254"/>
      <c r="Y254"/>
      <c r="Z254"/>
      <c r="AA254"/>
      <c r="AB254"/>
      <c r="AC254"/>
      <c r="AD254"/>
      <c r="AE254"/>
      <c r="AF254"/>
      <c r="AG254"/>
      <c r="AH254"/>
      <c r="AI254"/>
      <c r="AJ254"/>
      <c r="AK254"/>
      <c r="AL254"/>
      <c r="AM254"/>
      <c r="AN254"/>
      <c r="AO254"/>
    </row>
    <row r="255" spans="4:41" ht="15">
      <c r="D255"/>
      <c r="G255" s="59"/>
      <c r="H255" s="1"/>
      <c r="I255"/>
      <c r="J255" s="1"/>
      <c r="L255" s="1"/>
      <c r="M255" s="174"/>
      <c r="N255" s="174"/>
      <c r="O255"/>
      <c r="P255"/>
      <c r="Q255"/>
      <c r="R255"/>
      <c r="S255"/>
      <c r="T255"/>
      <c r="U255"/>
      <c r="V255"/>
      <c r="W255"/>
      <c r="X255"/>
      <c r="Y255"/>
      <c r="Z255"/>
      <c r="AA255"/>
      <c r="AB255"/>
      <c r="AC255"/>
      <c r="AD255"/>
      <c r="AE255"/>
      <c r="AF255"/>
      <c r="AG255"/>
      <c r="AH255"/>
      <c r="AI255"/>
      <c r="AJ255"/>
      <c r="AK255"/>
      <c r="AL255"/>
      <c r="AM255"/>
      <c r="AN255"/>
      <c r="AO255"/>
    </row>
    <row r="256" spans="4:41" ht="15">
      <c r="D256"/>
      <c r="G256" s="59"/>
      <c r="H256" s="1"/>
      <c r="I256"/>
      <c r="J256" s="1"/>
      <c r="L256" s="1"/>
      <c r="M256" s="174"/>
      <c r="N256" s="174"/>
      <c r="O256"/>
      <c r="P256"/>
      <c r="Q256"/>
      <c r="R256"/>
      <c r="S256"/>
      <c r="T256"/>
      <c r="U256"/>
      <c r="V256"/>
      <c r="W256"/>
      <c r="X256"/>
      <c r="Y256"/>
      <c r="Z256"/>
      <c r="AA256"/>
      <c r="AB256"/>
      <c r="AC256"/>
      <c r="AD256"/>
      <c r="AE256"/>
      <c r="AF256"/>
      <c r="AG256"/>
      <c r="AH256"/>
      <c r="AI256"/>
      <c r="AJ256"/>
      <c r="AK256"/>
      <c r="AL256"/>
      <c r="AM256"/>
      <c r="AN256"/>
      <c r="AO256"/>
    </row>
    <row r="257" spans="4:41" ht="15">
      <c r="D257"/>
      <c r="G257" s="59"/>
      <c r="H257" s="1"/>
      <c r="I257"/>
      <c r="J257" s="1"/>
      <c r="L257" s="1"/>
      <c r="M257" s="174"/>
      <c r="N257" s="174"/>
      <c r="O257"/>
      <c r="P257"/>
      <c r="Q257"/>
      <c r="R257"/>
      <c r="S257"/>
      <c r="T257"/>
      <c r="U257"/>
      <c r="V257"/>
      <c r="W257"/>
      <c r="X257"/>
      <c r="Y257"/>
      <c r="Z257"/>
      <c r="AA257"/>
      <c r="AB257"/>
      <c r="AC257"/>
      <c r="AD257"/>
      <c r="AE257"/>
      <c r="AF257"/>
      <c r="AG257"/>
      <c r="AH257"/>
      <c r="AI257"/>
      <c r="AJ257"/>
      <c r="AK257"/>
      <c r="AL257"/>
      <c r="AM257"/>
      <c r="AN257"/>
      <c r="AO257"/>
    </row>
    <row r="258" spans="4:41" ht="15">
      <c r="D258"/>
      <c r="G258" s="59"/>
      <c r="H258" s="1"/>
      <c r="I258"/>
      <c r="J258" s="1"/>
      <c r="L258" s="1"/>
      <c r="M258" s="174"/>
      <c r="N258" s="174"/>
      <c r="O258"/>
      <c r="P258"/>
      <c r="Q258"/>
      <c r="R258"/>
      <c r="S258"/>
      <c r="T258"/>
      <c r="U258"/>
      <c r="V258"/>
      <c r="W258"/>
      <c r="X258"/>
      <c r="Y258"/>
      <c r="Z258"/>
      <c r="AA258"/>
      <c r="AB258"/>
      <c r="AC258"/>
      <c r="AD258"/>
      <c r="AE258"/>
      <c r="AF258"/>
      <c r="AG258"/>
      <c r="AH258"/>
      <c r="AI258"/>
      <c r="AJ258"/>
      <c r="AK258"/>
      <c r="AL258"/>
      <c r="AM258"/>
      <c r="AN258"/>
      <c r="AO258"/>
    </row>
    <row r="259" spans="4:41" ht="15">
      <c r="D259"/>
      <c r="G259" s="59"/>
      <c r="H259" s="1"/>
      <c r="I259"/>
      <c r="J259" s="1"/>
      <c r="L259" s="1"/>
      <c r="M259" s="174"/>
      <c r="N259" s="174"/>
      <c r="O259"/>
      <c r="P259"/>
      <c r="Q259"/>
      <c r="R259"/>
      <c r="S259"/>
      <c r="T259"/>
      <c r="U259"/>
      <c r="V259"/>
      <c r="W259"/>
      <c r="X259"/>
      <c r="Y259"/>
      <c r="Z259"/>
      <c r="AA259"/>
      <c r="AB259"/>
      <c r="AC259"/>
      <c r="AD259"/>
      <c r="AE259"/>
      <c r="AF259"/>
      <c r="AG259"/>
      <c r="AH259"/>
      <c r="AI259"/>
      <c r="AJ259"/>
      <c r="AK259"/>
      <c r="AL259"/>
      <c r="AM259"/>
      <c r="AN259"/>
      <c r="AO259"/>
    </row>
    <row r="260" spans="4:41" ht="15">
      <c r="D260"/>
      <c r="G260" s="59"/>
      <c r="H260" s="1"/>
      <c r="I260"/>
      <c r="J260" s="1"/>
      <c r="L260" s="1"/>
      <c r="M260" s="174"/>
      <c r="N260" s="174"/>
      <c r="O260"/>
      <c r="P260"/>
      <c r="Q260"/>
      <c r="R260"/>
      <c r="S260"/>
      <c r="T260"/>
      <c r="U260"/>
      <c r="V260"/>
      <c r="W260"/>
      <c r="X260"/>
      <c r="Y260"/>
      <c r="Z260"/>
      <c r="AA260"/>
      <c r="AB260"/>
      <c r="AC260"/>
      <c r="AD260"/>
      <c r="AE260"/>
      <c r="AF260"/>
      <c r="AG260"/>
      <c r="AH260"/>
      <c r="AI260"/>
      <c r="AJ260"/>
      <c r="AK260"/>
      <c r="AL260"/>
      <c r="AM260"/>
      <c r="AN260"/>
      <c r="AO260"/>
    </row>
    <row r="261" spans="4:41" ht="15">
      <c r="D261"/>
      <c r="G261" s="59"/>
      <c r="H261" s="1"/>
      <c r="I261"/>
      <c r="J261" s="1"/>
      <c r="L261" s="1"/>
      <c r="M261" s="174"/>
      <c r="N261" s="174"/>
      <c r="O261"/>
      <c r="P261"/>
      <c r="Q261"/>
      <c r="R261"/>
      <c r="S261"/>
      <c r="T261"/>
      <c r="U261"/>
      <c r="V261"/>
      <c r="W261"/>
      <c r="X261"/>
      <c r="Y261"/>
      <c r="Z261"/>
      <c r="AA261"/>
      <c r="AB261"/>
      <c r="AC261"/>
      <c r="AD261"/>
      <c r="AE261"/>
      <c r="AF261"/>
      <c r="AG261"/>
      <c r="AH261"/>
      <c r="AI261"/>
      <c r="AJ261"/>
      <c r="AK261"/>
      <c r="AL261"/>
      <c r="AM261"/>
      <c r="AN261"/>
      <c r="AO261"/>
    </row>
    <row r="262" spans="4:41" ht="15">
      <c r="D262"/>
      <c r="G262" s="59"/>
      <c r="H262" s="1"/>
      <c r="I262"/>
      <c r="J262" s="1"/>
      <c r="L262" s="1"/>
      <c r="M262" s="174"/>
      <c r="N262" s="174"/>
      <c r="O262"/>
      <c r="P262"/>
      <c r="Q262"/>
      <c r="R262"/>
      <c r="S262"/>
      <c r="T262"/>
      <c r="U262"/>
      <c r="V262"/>
      <c r="W262"/>
      <c r="X262"/>
      <c r="Y262"/>
      <c r="Z262"/>
      <c r="AA262"/>
      <c r="AB262"/>
      <c r="AC262"/>
      <c r="AD262"/>
      <c r="AE262"/>
      <c r="AF262"/>
      <c r="AG262"/>
      <c r="AH262"/>
      <c r="AI262"/>
      <c r="AJ262"/>
      <c r="AK262"/>
      <c r="AL262"/>
      <c r="AM262"/>
      <c r="AN262"/>
      <c r="AO262"/>
    </row>
    <row r="263" spans="4:41" ht="15">
      <c r="D263"/>
      <c r="G263" s="59"/>
      <c r="H263" s="1"/>
      <c r="I263"/>
      <c r="J263" s="1"/>
      <c r="L263" s="1"/>
      <c r="M263" s="174"/>
      <c r="N263" s="174"/>
      <c r="O263"/>
      <c r="P263"/>
      <c r="Q263"/>
      <c r="R263"/>
      <c r="S263"/>
      <c r="T263"/>
      <c r="U263"/>
      <c r="V263"/>
      <c r="W263"/>
      <c r="X263"/>
      <c r="Y263"/>
      <c r="Z263"/>
      <c r="AA263"/>
      <c r="AB263"/>
      <c r="AC263"/>
      <c r="AD263"/>
      <c r="AE263"/>
      <c r="AF263"/>
      <c r="AG263"/>
      <c r="AH263"/>
      <c r="AI263"/>
      <c r="AJ263"/>
      <c r="AK263"/>
      <c r="AL263"/>
      <c r="AM263"/>
      <c r="AN263"/>
      <c r="AO263"/>
    </row>
    <row r="264" spans="4:41" ht="15">
      <c r="D264"/>
      <c r="G264" s="59"/>
      <c r="H264" s="1"/>
      <c r="I264"/>
      <c r="J264" s="1"/>
      <c r="L264" s="1"/>
      <c r="M264" s="174"/>
      <c r="N264" s="174"/>
      <c r="O264"/>
      <c r="P264"/>
      <c r="Q264"/>
      <c r="R264"/>
      <c r="S264"/>
      <c r="T264"/>
      <c r="U264"/>
      <c r="V264"/>
      <c r="W264"/>
      <c r="X264"/>
      <c r="Y264"/>
      <c r="Z264"/>
      <c r="AA264"/>
      <c r="AB264"/>
      <c r="AC264"/>
      <c r="AD264"/>
      <c r="AE264"/>
      <c r="AF264"/>
      <c r="AG264"/>
      <c r="AH264"/>
      <c r="AI264"/>
      <c r="AJ264"/>
      <c r="AK264"/>
      <c r="AL264"/>
      <c r="AM264"/>
      <c r="AN264"/>
      <c r="AO264"/>
    </row>
    <row r="265" spans="4:41" ht="15">
      <c r="D265"/>
      <c r="G265" s="59"/>
      <c r="H265" s="1"/>
      <c r="I265"/>
      <c r="J265" s="1"/>
      <c r="L265" s="1"/>
      <c r="M265" s="174"/>
      <c r="N265" s="174"/>
      <c r="O265"/>
      <c r="P265"/>
      <c r="Q265"/>
      <c r="R265"/>
      <c r="S265"/>
      <c r="T265"/>
      <c r="U265"/>
      <c r="V265"/>
      <c r="W265"/>
      <c r="X265"/>
      <c r="Y265"/>
      <c r="Z265"/>
      <c r="AA265"/>
      <c r="AB265"/>
      <c r="AC265"/>
      <c r="AD265"/>
      <c r="AE265"/>
      <c r="AF265"/>
      <c r="AG265"/>
      <c r="AH265"/>
      <c r="AI265"/>
      <c r="AJ265"/>
      <c r="AK265"/>
      <c r="AL265"/>
      <c r="AM265"/>
      <c r="AN265"/>
      <c r="AO265"/>
    </row>
    <row r="266" spans="4:41" ht="15">
      <c r="D266"/>
      <c r="G266" s="59"/>
      <c r="H266" s="1"/>
      <c r="I266"/>
      <c r="J266" s="1"/>
      <c r="L266" s="1"/>
      <c r="M266" s="174"/>
      <c r="N266" s="174"/>
      <c r="O266"/>
      <c r="P266"/>
      <c r="Q266"/>
      <c r="R266"/>
      <c r="S266"/>
      <c r="T266"/>
      <c r="U266"/>
      <c r="V266"/>
      <c r="W266"/>
      <c r="X266"/>
      <c r="Y266"/>
      <c r="Z266"/>
      <c r="AA266"/>
      <c r="AB266"/>
      <c r="AC266"/>
      <c r="AD266"/>
      <c r="AE266"/>
      <c r="AF266"/>
      <c r="AG266"/>
      <c r="AH266"/>
      <c r="AI266"/>
      <c r="AJ266"/>
      <c r="AK266"/>
      <c r="AL266"/>
      <c r="AM266"/>
      <c r="AN266"/>
      <c r="AO266"/>
    </row>
    <row r="267" spans="4:41" ht="15">
      <c r="D267"/>
      <c r="G267" s="59"/>
      <c r="H267" s="1"/>
      <c r="I267"/>
      <c r="J267" s="1"/>
      <c r="L267" s="1"/>
      <c r="M267" s="174"/>
      <c r="N267" s="174"/>
      <c r="O267"/>
      <c r="P267"/>
      <c r="Q267"/>
      <c r="R267"/>
      <c r="S267"/>
      <c r="T267"/>
      <c r="U267"/>
      <c r="V267"/>
      <c r="W267"/>
      <c r="X267"/>
      <c r="Y267"/>
      <c r="Z267"/>
      <c r="AA267"/>
      <c r="AB267"/>
      <c r="AC267"/>
      <c r="AD267"/>
      <c r="AE267"/>
      <c r="AF267"/>
      <c r="AG267"/>
      <c r="AH267"/>
      <c r="AI267"/>
      <c r="AJ267"/>
      <c r="AK267"/>
      <c r="AL267"/>
      <c r="AM267"/>
      <c r="AN267"/>
      <c r="AO267"/>
    </row>
    <row r="268" spans="4:41" ht="15">
      <c r="D268"/>
      <c r="G268" s="59"/>
      <c r="H268" s="1"/>
      <c r="I268"/>
      <c r="J268" s="1"/>
      <c r="L268" s="1"/>
      <c r="M268" s="174"/>
      <c r="N268" s="174"/>
      <c r="O268"/>
      <c r="P268"/>
      <c r="Q268"/>
      <c r="R268"/>
      <c r="S268"/>
      <c r="T268"/>
      <c r="U268"/>
      <c r="V268"/>
      <c r="W268"/>
      <c r="X268"/>
      <c r="Y268"/>
      <c r="Z268"/>
      <c r="AA268"/>
      <c r="AB268"/>
      <c r="AC268"/>
      <c r="AD268"/>
      <c r="AE268"/>
      <c r="AF268"/>
      <c r="AG268"/>
      <c r="AH268"/>
      <c r="AI268"/>
      <c r="AJ268"/>
      <c r="AK268"/>
      <c r="AL268"/>
      <c r="AM268"/>
      <c r="AN268"/>
      <c r="AO268"/>
    </row>
    <row r="269" spans="4:41" ht="15">
      <c r="D269"/>
      <c r="G269" s="59"/>
      <c r="H269" s="1"/>
      <c r="I269"/>
      <c r="J269" s="1"/>
      <c r="L269" s="1"/>
      <c r="M269" s="174"/>
      <c r="N269" s="174"/>
      <c r="O269"/>
      <c r="P269"/>
      <c r="Q269"/>
      <c r="R269"/>
      <c r="S269"/>
      <c r="T269"/>
      <c r="U269"/>
      <c r="V269"/>
      <c r="W269"/>
      <c r="X269"/>
      <c r="Y269"/>
      <c r="Z269"/>
      <c r="AA269"/>
      <c r="AB269"/>
      <c r="AC269"/>
      <c r="AD269"/>
      <c r="AE269"/>
      <c r="AF269"/>
      <c r="AG269"/>
      <c r="AH269"/>
      <c r="AI269"/>
      <c r="AJ269"/>
      <c r="AK269"/>
      <c r="AL269"/>
      <c r="AM269"/>
      <c r="AN269"/>
      <c r="AO269"/>
    </row>
    <row r="270" spans="4:41" ht="15">
      <c r="D270"/>
      <c r="G270" s="59"/>
      <c r="H270" s="1"/>
      <c r="I270"/>
      <c r="J270" s="1"/>
      <c r="L270" s="1"/>
      <c r="M270" s="174"/>
      <c r="N270" s="174"/>
      <c r="O270"/>
      <c r="P270"/>
      <c r="Q270"/>
      <c r="R270"/>
      <c r="S270"/>
      <c r="T270"/>
      <c r="U270"/>
      <c r="V270"/>
      <c r="W270"/>
      <c r="X270"/>
      <c r="Y270"/>
      <c r="Z270"/>
      <c r="AA270"/>
      <c r="AB270"/>
      <c r="AC270"/>
      <c r="AD270"/>
      <c r="AE270"/>
      <c r="AF270"/>
      <c r="AG270"/>
      <c r="AH270"/>
      <c r="AI270"/>
      <c r="AJ270"/>
      <c r="AK270"/>
      <c r="AL270"/>
      <c r="AM270"/>
      <c r="AN270"/>
      <c r="AO270"/>
    </row>
    <row r="271" spans="4:41" ht="15">
      <c r="D271"/>
      <c r="G271" s="59"/>
      <c r="H271" s="1"/>
      <c r="I271"/>
      <c r="J271" s="1"/>
      <c r="L271" s="1"/>
      <c r="M271" s="174"/>
      <c r="N271" s="174"/>
      <c r="O271"/>
      <c r="P271"/>
      <c r="Q271"/>
      <c r="R271"/>
      <c r="S271"/>
      <c r="T271"/>
      <c r="U271"/>
      <c r="V271"/>
      <c r="W271"/>
      <c r="X271"/>
      <c r="Y271"/>
      <c r="Z271"/>
      <c r="AA271"/>
      <c r="AB271"/>
      <c r="AC271"/>
      <c r="AD271"/>
      <c r="AE271"/>
      <c r="AF271"/>
      <c r="AG271"/>
      <c r="AH271"/>
      <c r="AI271"/>
      <c r="AJ271"/>
      <c r="AK271"/>
      <c r="AL271"/>
      <c r="AM271"/>
      <c r="AN271"/>
      <c r="AO271"/>
    </row>
    <row r="272" spans="4:41" ht="15">
      <c r="D272"/>
      <c r="G272" s="59"/>
      <c r="H272" s="1"/>
      <c r="I272"/>
      <c r="J272" s="1"/>
      <c r="L272" s="1"/>
      <c r="M272" s="174"/>
      <c r="N272" s="174"/>
      <c r="O272"/>
      <c r="P272"/>
      <c r="Q272"/>
      <c r="R272"/>
      <c r="S272"/>
      <c r="T272"/>
      <c r="U272"/>
      <c r="V272"/>
      <c r="W272"/>
      <c r="X272"/>
      <c r="Y272"/>
      <c r="Z272"/>
      <c r="AA272"/>
      <c r="AB272"/>
      <c r="AC272"/>
      <c r="AD272"/>
      <c r="AE272"/>
      <c r="AF272"/>
      <c r="AG272"/>
      <c r="AH272"/>
      <c r="AI272"/>
      <c r="AJ272"/>
      <c r="AK272"/>
      <c r="AL272"/>
      <c r="AM272"/>
      <c r="AN272"/>
      <c r="AO272"/>
    </row>
    <row r="273" spans="4:41" ht="15">
      <c r="D273"/>
      <c r="G273" s="59"/>
      <c r="H273" s="1"/>
      <c r="I273"/>
      <c r="J273" s="1"/>
      <c r="L273" s="1"/>
      <c r="M273" s="174"/>
      <c r="N273" s="174"/>
      <c r="O273"/>
      <c r="P273"/>
      <c r="Q273"/>
      <c r="R273"/>
      <c r="S273"/>
      <c r="T273"/>
      <c r="U273"/>
      <c r="V273"/>
      <c r="W273"/>
      <c r="X273"/>
      <c r="Y273"/>
      <c r="Z273"/>
      <c r="AA273"/>
      <c r="AB273"/>
      <c r="AC273"/>
      <c r="AD273"/>
      <c r="AE273"/>
      <c r="AF273"/>
      <c r="AG273"/>
      <c r="AH273"/>
      <c r="AI273"/>
      <c r="AJ273"/>
      <c r="AK273"/>
      <c r="AL273"/>
      <c r="AM273"/>
      <c r="AN273"/>
      <c r="AO273"/>
    </row>
    <row r="274" spans="4:41" ht="15">
      <c r="D274"/>
      <c r="G274" s="59"/>
      <c r="H274" s="1"/>
      <c r="I274"/>
      <c r="J274" s="1"/>
      <c r="L274" s="1"/>
      <c r="M274" s="174"/>
      <c r="N274" s="174"/>
      <c r="O274"/>
      <c r="P274"/>
      <c r="Q274"/>
      <c r="R274"/>
      <c r="S274"/>
      <c r="T274"/>
      <c r="U274"/>
      <c r="V274"/>
      <c r="W274"/>
      <c r="X274"/>
      <c r="Y274"/>
      <c r="Z274"/>
      <c r="AA274"/>
      <c r="AB274"/>
      <c r="AC274"/>
      <c r="AD274"/>
      <c r="AE274"/>
      <c r="AF274"/>
      <c r="AG274"/>
      <c r="AH274"/>
      <c r="AI274"/>
      <c r="AJ274"/>
      <c r="AK274"/>
      <c r="AL274"/>
      <c r="AM274"/>
      <c r="AN274"/>
      <c r="AO274"/>
    </row>
    <row r="275" spans="4:41" ht="15">
      <c r="D275"/>
      <c r="G275" s="59"/>
      <c r="H275" s="1"/>
      <c r="I275"/>
      <c r="J275" s="1"/>
      <c r="L275" s="1"/>
      <c r="M275" s="174"/>
      <c r="N275" s="174"/>
      <c r="O275"/>
      <c r="P275"/>
      <c r="Q275"/>
      <c r="R275"/>
      <c r="S275"/>
      <c r="T275"/>
      <c r="U275"/>
      <c r="V275"/>
      <c r="W275"/>
      <c r="X275"/>
      <c r="Y275"/>
      <c r="Z275"/>
      <c r="AA275"/>
      <c r="AB275"/>
      <c r="AC275"/>
      <c r="AD275"/>
      <c r="AE275"/>
      <c r="AF275"/>
      <c r="AG275"/>
      <c r="AH275"/>
      <c r="AI275"/>
      <c r="AJ275"/>
      <c r="AK275"/>
      <c r="AL275"/>
      <c r="AM275"/>
      <c r="AN275"/>
      <c r="AO275"/>
    </row>
    <row r="276" spans="4:41" ht="15">
      <c r="D276"/>
      <c r="G276" s="59"/>
      <c r="H276" s="1"/>
      <c r="I276"/>
      <c r="J276" s="1"/>
      <c r="L276" s="1"/>
      <c r="M276" s="174"/>
      <c r="N276" s="174"/>
      <c r="O276"/>
      <c r="P276"/>
      <c r="Q276"/>
      <c r="R276"/>
      <c r="S276"/>
      <c r="T276"/>
      <c r="U276"/>
      <c r="V276"/>
      <c r="W276"/>
      <c r="X276"/>
      <c r="Y276"/>
      <c r="Z276"/>
      <c r="AA276"/>
      <c r="AB276"/>
      <c r="AC276"/>
      <c r="AD276"/>
      <c r="AE276"/>
      <c r="AF276"/>
      <c r="AG276"/>
      <c r="AH276"/>
      <c r="AI276"/>
      <c r="AJ276"/>
      <c r="AK276"/>
      <c r="AL276"/>
      <c r="AM276"/>
      <c r="AN276"/>
      <c r="AO276"/>
    </row>
    <row r="277" spans="4:41" ht="15">
      <c r="D277"/>
      <c r="G277" s="59"/>
      <c r="H277" s="1"/>
      <c r="I277"/>
      <c r="J277" s="1"/>
      <c r="L277" s="1"/>
      <c r="M277" s="174"/>
      <c r="N277" s="174"/>
      <c r="O277"/>
      <c r="P277"/>
      <c r="Q277"/>
      <c r="R277"/>
      <c r="S277"/>
      <c r="T277"/>
      <c r="U277"/>
      <c r="V277"/>
      <c r="W277"/>
      <c r="X277"/>
      <c r="Y277"/>
      <c r="Z277"/>
      <c r="AA277"/>
      <c r="AB277"/>
      <c r="AC277"/>
      <c r="AD277"/>
      <c r="AE277"/>
      <c r="AF277"/>
      <c r="AG277"/>
      <c r="AH277"/>
      <c r="AI277"/>
      <c r="AJ277"/>
      <c r="AK277"/>
      <c r="AL277"/>
      <c r="AM277"/>
      <c r="AN277"/>
      <c r="AO277"/>
    </row>
    <row r="278" spans="4:41" ht="15">
      <c r="D278"/>
      <c r="G278" s="59"/>
      <c r="H278" s="1"/>
      <c r="I278"/>
      <c r="J278" s="1"/>
      <c r="L278" s="1"/>
      <c r="M278" s="174"/>
      <c r="N278" s="174"/>
      <c r="O278"/>
      <c r="P278"/>
      <c r="Q278"/>
      <c r="R278"/>
      <c r="S278"/>
      <c r="T278"/>
      <c r="U278"/>
      <c r="V278"/>
      <c r="W278"/>
      <c r="X278"/>
      <c r="Y278"/>
      <c r="Z278"/>
      <c r="AA278"/>
      <c r="AB278"/>
      <c r="AC278"/>
      <c r="AD278"/>
      <c r="AE278"/>
      <c r="AF278"/>
      <c r="AG278"/>
      <c r="AH278"/>
      <c r="AI278"/>
      <c r="AJ278"/>
      <c r="AK278"/>
      <c r="AL278"/>
      <c r="AM278"/>
      <c r="AN278"/>
      <c r="AO278"/>
    </row>
    <row r="279" spans="4:41" ht="15">
      <c r="D279"/>
      <c r="G279" s="59"/>
      <c r="H279" s="1"/>
      <c r="I279"/>
      <c r="J279" s="1"/>
      <c r="L279" s="1"/>
      <c r="M279" s="174"/>
      <c r="N279" s="174"/>
      <c r="O279"/>
      <c r="P279"/>
      <c r="Q279"/>
      <c r="R279"/>
      <c r="S279"/>
      <c r="T279"/>
      <c r="U279"/>
      <c r="V279"/>
      <c r="W279"/>
      <c r="X279"/>
      <c r="Y279"/>
      <c r="Z279"/>
      <c r="AA279"/>
      <c r="AB279"/>
      <c r="AC279"/>
      <c r="AD279"/>
      <c r="AE279"/>
      <c r="AF279"/>
      <c r="AG279"/>
      <c r="AH279"/>
      <c r="AI279"/>
      <c r="AJ279"/>
      <c r="AK279"/>
      <c r="AL279"/>
      <c r="AM279"/>
      <c r="AN279"/>
      <c r="AO279"/>
    </row>
    <row r="280" spans="4:41" ht="15">
      <c r="D280"/>
      <c r="G280" s="59"/>
      <c r="H280" s="1"/>
      <c r="I280"/>
      <c r="J280" s="1"/>
      <c r="L280" s="1"/>
      <c r="M280" s="174"/>
      <c r="N280" s="174"/>
      <c r="O280"/>
      <c r="P280"/>
      <c r="Q280"/>
      <c r="R280"/>
      <c r="S280"/>
      <c r="T280"/>
      <c r="U280"/>
      <c r="V280"/>
      <c r="W280"/>
      <c r="X280"/>
      <c r="Y280"/>
      <c r="Z280"/>
      <c r="AA280"/>
      <c r="AB280"/>
      <c r="AC280"/>
      <c r="AD280"/>
      <c r="AE280"/>
      <c r="AF280"/>
      <c r="AG280"/>
      <c r="AH280"/>
      <c r="AI280"/>
      <c r="AJ280"/>
      <c r="AK280"/>
      <c r="AL280"/>
      <c r="AM280"/>
      <c r="AN280"/>
      <c r="AO280"/>
    </row>
    <row r="281" spans="4:41" ht="15">
      <c r="D281"/>
      <c r="G281" s="59"/>
      <c r="H281" s="1"/>
      <c r="I281"/>
      <c r="J281" s="1"/>
      <c r="L281" s="1"/>
      <c r="M281" s="174"/>
      <c r="N281" s="174"/>
      <c r="O281"/>
      <c r="P281"/>
      <c r="Q281"/>
      <c r="R281"/>
      <c r="S281"/>
      <c r="T281"/>
      <c r="U281"/>
      <c r="V281"/>
      <c r="W281"/>
      <c r="X281"/>
      <c r="Y281"/>
      <c r="Z281"/>
      <c r="AA281"/>
      <c r="AB281"/>
      <c r="AC281"/>
      <c r="AD281"/>
      <c r="AE281"/>
      <c r="AF281"/>
      <c r="AG281"/>
      <c r="AH281"/>
      <c r="AI281"/>
      <c r="AJ281"/>
      <c r="AK281"/>
      <c r="AL281"/>
      <c r="AM281"/>
      <c r="AN281"/>
      <c r="AO281"/>
    </row>
    <row r="282" spans="4:41" ht="15">
      <c r="D282"/>
      <c r="G282" s="59"/>
      <c r="H282" s="1"/>
      <c r="I282"/>
      <c r="J282" s="1"/>
      <c r="L282" s="1"/>
      <c r="M282" s="174"/>
      <c r="N282" s="174"/>
      <c r="O282"/>
      <c r="P282"/>
      <c r="Q282"/>
      <c r="R282"/>
      <c r="S282"/>
      <c r="T282"/>
      <c r="U282"/>
      <c r="V282"/>
      <c r="W282"/>
      <c r="X282"/>
      <c r="Y282"/>
      <c r="Z282"/>
      <c r="AA282"/>
      <c r="AB282"/>
      <c r="AC282"/>
      <c r="AD282"/>
      <c r="AE282"/>
      <c r="AF282"/>
      <c r="AG282"/>
      <c r="AH282"/>
      <c r="AI282"/>
      <c r="AJ282"/>
      <c r="AK282"/>
      <c r="AL282"/>
      <c r="AM282"/>
      <c r="AN282"/>
      <c r="AO282"/>
    </row>
    <row r="283" spans="4:41" ht="15">
      <c r="D283"/>
      <c r="G283" s="59"/>
      <c r="H283" s="1"/>
      <c r="I283"/>
      <c r="J283" s="1"/>
      <c r="L283" s="1"/>
      <c r="M283" s="174"/>
      <c r="N283" s="174"/>
      <c r="O283"/>
      <c r="P283"/>
      <c r="Q283"/>
      <c r="R283"/>
      <c r="S283"/>
      <c r="T283"/>
      <c r="U283"/>
      <c r="V283"/>
      <c r="W283"/>
      <c r="X283"/>
      <c r="Y283"/>
      <c r="Z283"/>
      <c r="AA283"/>
      <c r="AB283"/>
      <c r="AC283"/>
      <c r="AD283"/>
      <c r="AE283"/>
      <c r="AF283"/>
      <c r="AG283"/>
      <c r="AH283"/>
      <c r="AI283"/>
      <c r="AJ283"/>
      <c r="AK283"/>
      <c r="AL283"/>
      <c r="AM283"/>
      <c r="AN283"/>
      <c r="AO283"/>
    </row>
    <row r="284" spans="4:41" ht="15">
      <c r="D284"/>
      <c r="G284" s="59"/>
      <c r="H284" s="1"/>
      <c r="I284"/>
      <c r="J284" s="1"/>
      <c r="L284" s="1"/>
      <c r="M284" s="174"/>
      <c r="N284" s="174"/>
      <c r="O284"/>
      <c r="P284"/>
      <c r="Q284"/>
      <c r="R284"/>
      <c r="S284"/>
      <c r="T284"/>
      <c r="U284"/>
      <c r="V284"/>
      <c r="W284"/>
      <c r="X284"/>
      <c r="Y284"/>
      <c r="Z284"/>
      <c r="AA284"/>
      <c r="AB284"/>
      <c r="AC284"/>
      <c r="AD284"/>
      <c r="AE284"/>
      <c r="AF284"/>
      <c r="AG284"/>
      <c r="AH284"/>
      <c r="AI284"/>
      <c r="AJ284"/>
      <c r="AK284"/>
      <c r="AL284"/>
      <c r="AM284"/>
      <c r="AN284"/>
      <c r="AO284"/>
    </row>
    <row r="285" spans="4:41" ht="15">
      <c r="D285"/>
      <c r="G285" s="59"/>
      <c r="H285" s="1"/>
      <c r="I285"/>
      <c r="J285" s="1"/>
      <c r="L285" s="1"/>
      <c r="M285" s="174"/>
      <c r="N285" s="174"/>
      <c r="O285"/>
      <c r="P285"/>
      <c r="Q285"/>
      <c r="R285"/>
      <c r="S285"/>
      <c r="T285"/>
      <c r="U285"/>
      <c r="V285"/>
      <c r="W285"/>
      <c r="X285"/>
      <c r="Y285"/>
      <c r="Z285"/>
      <c r="AA285"/>
      <c r="AB285"/>
      <c r="AC285"/>
      <c r="AD285"/>
      <c r="AE285"/>
      <c r="AF285"/>
      <c r="AG285"/>
      <c r="AH285"/>
      <c r="AI285"/>
      <c r="AJ285"/>
      <c r="AK285"/>
      <c r="AL285"/>
      <c r="AM285"/>
      <c r="AN285"/>
      <c r="AO285"/>
    </row>
    <row r="286" spans="4:41" ht="15">
      <c r="D286"/>
      <c r="G286" s="59"/>
      <c r="H286" s="1"/>
      <c r="I286"/>
      <c r="J286" s="1"/>
      <c r="L286" s="1"/>
      <c r="M286" s="174"/>
      <c r="N286" s="174"/>
      <c r="O286"/>
      <c r="P286"/>
      <c r="Q286"/>
      <c r="R286"/>
      <c r="S286"/>
      <c r="T286"/>
      <c r="U286"/>
      <c r="V286"/>
      <c r="W286"/>
      <c r="X286"/>
      <c r="Y286"/>
      <c r="Z286"/>
      <c r="AA286"/>
      <c r="AB286"/>
      <c r="AC286"/>
      <c r="AD286"/>
      <c r="AE286"/>
      <c r="AF286"/>
      <c r="AG286"/>
      <c r="AH286"/>
      <c r="AI286"/>
      <c r="AJ286"/>
      <c r="AK286"/>
      <c r="AL286"/>
      <c r="AM286"/>
      <c r="AN286"/>
      <c r="AO286"/>
    </row>
    <row r="287" spans="4:41" ht="15">
      <c r="D287"/>
      <c r="G287" s="59"/>
      <c r="H287" s="1"/>
      <c r="I287"/>
      <c r="J287" s="1"/>
      <c r="L287" s="1"/>
      <c r="M287" s="174"/>
      <c r="N287" s="174"/>
      <c r="O287"/>
      <c r="P287"/>
      <c r="Q287"/>
      <c r="R287"/>
      <c r="S287"/>
      <c r="T287"/>
      <c r="U287"/>
      <c r="V287"/>
      <c r="W287"/>
      <c r="X287"/>
      <c r="Y287"/>
      <c r="Z287"/>
      <c r="AA287"/>
      <c r="AB287"/>
      <c r="AC287"/>
      <c r="AD287"/>
      <c r="AE287"/>
      <c r="AF287"/>
      <c r="AG287"/>
      <c r="AH287"/>
      <c r="AI287"/>
      <c r="AJ287"/>
      <c r="AK287"/>
      <c r="AL287"/>
      <c r="AM287"/>
      <c r="AN287"/>
      <c r="AO287"/>
    </row>
    <row r="288" spans="4:41" ht="15">
      <c r="D288"/>
      <c r="G288" s="59"/>
      <c r="H288" s="1"/>
      <c r="I288"/>
      <c r="J288" s="1"/>
      <c r="L288" s="1"/>
      <c r="M288" s="174"/>
      <c r="N288" s="174"/>
      <c r="O288"/>
      <c r="P288"/>
      <c r="Q288"/>
      <c r="R288"/>
      <c r="S288"/>
      <c r="T288"/>
      <c r="U288"/>
      <c r="V288"/>
      <c r="W288"/>
      <c r="X288"/>
      <c r="Y288"/>
      <c r="Z288"/>
      <c r="AA288"/>
      <c r="AB288"/>
      <c r="AC288"/>
      <c r="AD288"/>
      <c r="AE288"/>
      <c r="AF288"/>
      <c r="AG288"/>
      <c r="AH288"/>
      <c r="AI288"/>
      <c r="AJ288"/>
      <c r="AK288"/>
      <c r="AL288"/>
      <c r="AM288"/>
      <c r="AN288"/>
      <c r="AO288"/>
    </row>
    <row r="289" spans="4:41" ht="15">
      <c r="D289"/>
      <c r="G289" s="59"/>
      <c r="H289" s="1"/>
      <c r="I289"/>
      <c r="J289" s="1"/>
      <c r="L289" s="1"/>
      <c r="M289" s="174"/>
      <c r="N289" s="174"/>
      <c r="O289"/>
      <c r="P289"/>
      <c r="Q289"/>
      <c r="R289"/>
      <c r="S289"/>
      <c r="T289"/>
      <c r="U289"/>
      <c r="V289"/>
      <c r="W289"/>
      <c r="X289"/>
      <c r="Y289"/>
      <c r="Z289"/>
      <c r="AA289"/>
      <c r="AB289"/>
      <c r="AC289"/>
      <c r="AD289"/>
      <c r="AE289"/>
      <c r="AF289"/>
      <c r="AG289"/>
      <c r="AH289"/>
      <c r="AI289"/>
      <c r="AJ289"/>
      <c r="AK289"/>
      <c r="AL289"/>
      <c r="AM289"/>
      <c r="AN289"/>
      <c r="AO289"/>
    </row>
    <row r="290" spans="4:41" ht="15">
      <c r="D290"/>
      <c r="G290" s="59"/>
      <c r="H290" s="1"/>
      <c r="I290"/>
      <c r="J290" s="1"/>
      <c r="L290" s="1"/>
      <c r="M290" s="174"/>
      <c r="N290" s="174"/>
      <c r="O290"/>
      <c r="P290"/>
      <c r="Q290"/>
      <c r="R290"/>
      <c r="S290"/>
      <c r="T290"/>
      <c r="U290"/>
      <c r="V290"/>
      <c r="W290"/>
      <c r="X290"/>
      <c r="Y290"/>
      <c r="Z290"/>
      <c r="AA290"/>
      <c r="AB290"/>
      <c r="AC290"/>
      <c r="AD290"/>
      <c r="AE290"/>
      <c r="AF290"/>
      <c r="AG290"/>
      <c r="AH290"/>
      <c r="AI290"/>
      <c r="AJ290"/>
      <c r="AK290"/>
      <c r="AL290"/>
      <c r="AM290"/>
      <c r="AN290"/>
      <c r="AO290"/>
    </row>
    <row r="291" spans="4:41" ht="15">
      <c r="D291"/>
      <c r="G291" s="59"/>
      <c r="H291" s="1"/>
      <c r="I291"/>
      <c r="J291" s="1"/>
      <c r="L291" s="1"/>
      <c r="M291" s="174"/>
      <c r="N291" s="174"/>
      <c r="O291"/>
      <c r="P291"/>
      <c r="Q291"/>
      <c r="R291"/>
      <c r="S291"/>
      <c r="T291"/>
      <c r="U291"/>
      <c r="V291"/>
      <c r="W291"/>
      <c r="X291"/>
      <c r="Y291"/>
      <c r="Z291"/>
      <c r="AA291"/>
      <c r="AB291"/>
      <c r="AC291"/>
      <c r="AD291"/>
      <c r="AE291"/>
      <c r="AF291"/>
      <c r="AG291"/>
      <c r="AH291"/>
      <c r="AI291"/>
      <c r="AJ291"/>
      <c r="AK291"/>
      <c r="AL291"/>
      <c r="AM291"/>
      <c r="AN291"/>
      <c r="AO291"/>
    </row>
    <row r="292" spans="4:41" ht="15">
      <c r="D292"/>
      <c r="G292" s="59"/>
      <c r="H292" s="1"/>
      <c r="I292"/>
      <c r="J292" s="1"/>
      <c r="L292" s="1"/>
      <c r="M292" s="174"/>
      <c r="N292" s="174"/>
      <c r="O292"/>
      <c r="P292"/>
      <c r="Q292"/>
      <c r="R292"/>
      <c r="S292"/>
      <c r="T292"/>
      <c r="U292"/>
      <c r="V292"/>
      <c r="W292"/>
      <c r="X292"/>
      <c r="Y292"/>
      <c r="Z292"/>
      <c r="AA292"/>
      <c r="AB292"/>
      <c r="AC292"/>
      <c r="AD292"/>
      <c r="AE292"/>
      <c r="AF292"/>
      <c r="AG292"/>
      <c r="AH292"/>
      <c r="AI292"/>
      <c r="AJ292"/>
      <c r="AK292"/>
      <c r="AL292"/>
      <c r="AM292"/>
      <c r="AN292"/>
      <c r="AO292"/>
    </row>
    <row r="293" spans="4:41" ht="15">
      <c r="D293"/>
      <c r="G293" s="59"/>
      <c r="H293" s="1"/>
      <c r="I293"/>
      <c r="J293" s="1"/>
      <c r="L293" s="1"/>
      <c r="M293" s="174"/>
      <c r="N293" s="174"/>
      <c r="O293"/>
      <c r="P293"/>
      <c r="Q293"/>
      <c r="R293"/>
      <c r="S293"/>
      <c r="T293"/>
      <c r="U293"/>
      <c r="V293"/>
      <c r="W293"/>
      <c r="X293"/>
      <c r="Y293"/>
      <c r="Z293"/>
      <c r="AA293"/>
      <c r="AB293"/>
      <c r="AC293"/>
      <c r="AD293"/>
      <c r="AE293"/>
      <c r="AF293"/>
      <c r="AG293"/>
      <c r="AH293"/>
      <c r="AI293"/>
      <c r="AJ293"/>
      <c r="AK293"/>
      <c r="AL293"/>
      <c r="AM293"/>
      <c r="AN293"/>
      <c r="AO293"/>
    </row>
    <row r="294" spans="4:41" ht="15">
      <c r="D294"/>
      <c r="G294" s="59"/>
      <c r="H294" s="1"/>
      <c r="I294"/>
      <c r="J294" s="1"/>
      <c r="L294" s="1"/>
      <c r="M294" s="174"/>
      <c r="N294" s="174"/>
      <c r="O294"/>
      <c r="P294"/>
      <c r="Q294"/>
      <c r="R294"/>
      <c r="S294"/>
      <c r="T294"/>
      <c r="U294"/>
      <c r="V294"/>
      <c r="W294"/>
      <c r="X294"/>
      <c r="Y294"/>
      <c r="Z294"/>
      <c r="AA294"/>
      <c r="AB294"/>
      <c r="AC294"/>
      <c r="AD294"/>
      <c r="AE294"/>
      <c r="AF294"/>
      <c r="AG294"/>
      <c r="AH294"/>
      <c r="AI294"/>
      <c r="AJ294"/>
      <c r="AK294"/>
      <c r="AL294"/>
      <c r="AM294"/>
      <c r="AN294"/>
      <c r="AO294"/>
    </row>
    <row r="295" spans="4:41" ht="15">
      <c r="D295"/>
      <c r="G295" s="59"/>
      <c r="H295" s="1"/>
      <c r="I295"/>
      <c r="J295" s="1"/>
      <c r="L295" s="1"/>
      <c r="M295" s="174"/>
      <c r="N295" s="174"/>
      <c r="O295"/>
      <c r="P295"/>
      <c r="Q295"/>
      <c r="R295"/>
      <c r="S295"/>
      <c r="T295"/>
      <c r="U295"/>
      <c r="V295"/>
      <c r="W295"/>
      <c r="X295"/>
      <c r="Y295"/>
      <c r="Z295"/>
      <c r="AA295"/>
      <c r="AB295"/>
      <c r="AC295"/>
      <c r="AD295"/>
      <c r="AE295"/>
      <c r="AF295"/>
      <c r="AG295"/>
      <c r="AH295"/>
      <c r="AI295"/>
      <c r="AJ295"/>
      <c r="AK295"/>
      <c r="AL295"/>
      <c r="AM295"/>
      <c r="AN295"/>
      <c r="AO295"/>
    </row>
    <row r="296" spans="4:41" ht="15">
      <c r="D296"/>
      <c r="G296" s="59"/>
      <c r="H296" s="1"/>
      <c r="I296"/>
      <c r="J296" s="1"/>
      <c r="L296" s="1"/>
      <c r="M296" s="174"/>
      <c r="N296" s="174"/>
      <c r="O296"/>
      <c r="P296"/>
      <c r="Q296"/>
      <c r="R296"/>
      <c r="S296"/>
      <c r="T296"/>
      <c r="U296"/>
      <c r="V296"/>
      <c r="W296"/>
      <c r="X296"/>
      <c r="Y296"/>
      <c r="Z296"/>
      <c r="AA296"/>
      <c r="AB296"/>
      <c r="AC296"/>
      <c r="AD296"/>
      <c r="AE296"/>
      <c r="AF296"/>
      <c r="AG296"/>
      <c r="AH296"/>
      <c r="AI296"/>
      <c r="AJ296"/>
      <c r="AK296"/>
      <c r="AL296"/>
      <c r="AM296"/>
      <c r="AN296"/>
      <c r="AO296"/>
    </row>
    <row r="297" spans="4:41" ht="15">
      <c r="D297"/>
      <c r="G297" s="59"/>
      <c r="H297" s="1"/>
      <c r="I297"/>
      <c r="J297" s="1"/>
      <c r="L297" s="1"/>
      <c r="M297" s="174"/>
      <c r="N297" s="174"/>
      <c r="O297"/>
      <c r="P297"/>
      <c r="Q297"/>
      <c r="R297"/>
      <c r="S297"/>
      <c r="T297"/>
      <c r="U297"/>
      <c r="V297"/>
      <c r="W297"/>
      <c r="X297"/>
      <c r="Y297"/>
      <c r="Z297"/>
      <c r="AA297"/>
      <c r="AB297"/>
      <c r="AC297"/>
      <c r="AD297"/>
      <c r="AE297"/>
      <c r="AF297"/>
      <c r="AG297"/>
      <c r="AH297"/>
      <c r="AI297"/>
      <c r="AJ297"/>
      <c r="AK297"/>
      <c r="AL297"/>
      <c r="AM297"/>
      <c r="AN297"/>
      <c r="AO297"/>
    </row>
    <row r="298" spans="4:41" ht="15">
      <c r="D298"/>
      <c r="G298" s="59"/>
      <c r="H298" s="1"/>
      <c r="I298"/>
      <c r="J298" s="1"/>
      <c r="L298" s="1"/>
      <c r="M298" s="174"/>
      <c r="N298" s="174"/>
      <c r="O298"/>
      <c r="P298"/>
      <c r="Q298"/>
      <c r="R298"/>
      <c r="S298"/>
      <c r="T298"/>
      <c r="U298"/>
      <c r="V298"/>
      <c r="W298"/>
      <c r="X298"/>
      <c r="Y298"/>
      <c r="Z298"/>
      <c r="AA298"/>
      <c r="AB298"/>
      <c r="AC298"/>
      <c r="AD298"/>
      <c r="AE298"/>
      <c r="AF298"/>
      <c r="AG298"/>
      <c r="AH298"/>
      <c r="AI298"/>
      <c r="AJ298"/>
      <c r="AK298"/>
      <c r="AL298"/>
      <c r="AM298"/>
      <c r="AN298"/>
      <c r="AO298"/>
    </row>
    <row r="299" spans="4:41" ht="15">
      <c r="D299"/>
      <c r="G299" s="59"/>
      <c r="H299" s="1"/>
      <c r="I299"/>
      <c r="J299" s="1"/>
      <c r="L299" s="1"/>
      <c r="M299" s="174"/>
      <c r="N299" s="174"/>
      <c r="O299"/>
      <c r="P299"/>
      <c r="Q299"/>
      <c r="R299"/>
      <c r="S299"/>
      <c r="T299"/>
      <c r="U299"/>
      <c r="V299"/>
      <c r="W299"/>
      <c r="X299"/>
      <c r="Y299"/>
      <c r="Z299"/>
      <c r="AA299"/>
      <c r="AB299"/>
      <c r="AC299"/>
      <c r="AD299"/>
      <c r="AE299"/>
      <c r="AF299"/>
      <c r="AG299"/>
      <c r="AH299"/>
      <c r="AI299"/>
      <c r="AJ299"/>
      <c r="AK299"/>
      <c r="AL299"/>
      <c r="AM299"/>
      <c r="AN299"/>
      <c r="AO299"/>
    </row>
    <row r="300" spans="4:41" ht="15">
      <c r="D300"/>
      <c r="G300" s="59"/>
      <c r="H300" s="1"/>
      <c r="I300"/>
      <c r="J300" s="1"/>
      <c r="L300" s="1"/>
      <c r="M300" s="174"/>
      <c r="N300" s="174"/>
      <c r="O300"/>
      <c r="P300"/>
      <c r="Q300"/>
      <c r="R300"/>
      <c r="S300"/>
      <c r="T300"/>
      <c r="U300"/>
      <c r="V300"/>
      <c r="W300"/>
      <c r="X300"/>
      <c r="Y300"/>
      <c r="Z300"/>
      <c r="AA300"/>
      <c r="AB300"/>
      <c r="AC300"/>
      <c r="AD300"/>
      <c r="AE300"/>
      <c r="AF300"/>
      <c r="AG300"/>
      <c r="AH300"/>
      <c r="AI300"/>
      <c r="AJ300"/>
      <c r="AK300"/>
      <c r="AL300"/>
      <c r="AM300"/>
      <c r="AN300"/>
      <c r="AO300"/>
    </row>
    <row r="301" spans="4:41" ht="15">
      <c r="D301"/>
      <c r="G301" s="59"/>
      <c r="H301" s="1"/>
      <c r="I301"/>
      <c r="J301" s="1"/>
      <c r="L301" s="1"/>
      <c r="M301" s="174"/>
      <c r="N301" s="174"/>
      <c r="O301"/>
      <c r="P301"/>
      <c r="Q301"/>
      <c r="R301"/>
      <c r="S301"/>
      <c r="T301"/>
      <c r="U301"/>
      <c r="V301"/>
      <c r="W301"/>
      <c r="X301"/>
      <c r="Y301"/>
      <c r="Z301"/>
      <c r="AA301"/>
      <c r="AB301"/>
      <c r="AC301"/>
      <c r="AD301"/>
      <c r="AE301"/>
      <c r="AF301"/>
      <c r="AG301"/>
      <c r="AH301"/>
      <c r="AI301"/>
      <c r="AJ301"/>
      <c r="AK301"/>
      <c r="AL301"/>
      <c r="AM301"/>
      <c r="AN301"/>
      <c r="AO301"/>
    </row>
    <row r="302" spans="4:41" ht="15">
      <c r="D302"/>
      <c r="G302" s="59"/>
      <c r="H302" s="1"/>
      <c r="I302"/>
      <c r="J302" s="1"/>
      <c r="L302" s="1"/>
      <c r="M302" s="174"/>
      <c r="N302" s="174"/>
      <c r="O302"/>
      <c r="P302"/>
      <c r="Q302"/>
      <c r="R302"/>
      <c r="S302"/>
      <c r="T302"/>
      <c r="U302"/>
      <c r="V302"/>
      <c r="W302"/>
      <c r="X302"/>
      <c r="Y302"/>
      <c r="Z302"/>
      <c r="AA302"/>
      <c r="AB302"/>
      <c r="AC302"/>
      <c r="AD302"/>
      <c r="AE302"/>
      <c r="AF302"/>
      <c r="AG302"/>
      <c r="AH302"/>
      <c r="AI302"/>
      <c r="AJ302"/>
      <c r="AK302"/>
      <c r="AL302"/>
      <c r="AM302"/>
      <c r="AN302"/>
      <c r="AO302"/>
    </row>
    <row r="303" spans="4:41" ht="15">
      <c r="D303"/>
      <c r="G303" s="59"/>
      <c r="H303" s="1"/>
      <c r="I303"/>
      <c r="J303" s="1"/>
      <c r="L303" s="1"/>
      <c r="M303" s="174"/>
      <c r="N303" s="174"/>
      <c r="O303"/>
      <c r="P303"/>
      <c r="Q303"/>
      <c r="R303"/>
      <c r="S303"/>
      <c r="T303"/>
      <c r="U303"/>
      <c r="V303"/>
      <c r="W303"/>
      <c r="X303"/>
      <c r="Y303"/>
      <c r="Z303"/>
      <c r="AA303"/>
      <c r="AB303"/>
      <c r="AC303"/>
      <c r="AD303"/>
      <c r="AE303"/>
      <c r="AF303"/>
      <c r="AG303"/>
      <c r="AH303"/>
      <c r="AI303"/>
      <c r="AJ303"/>
      <c r="AK303"/>
      <c r="AL303"/>
      <c r="AM303"/>
      <c r="AN303"/>
      <c r="AO303"/>
    </row>
    <row r="304" spans="4:41" ht="15">
      <c r="D304"/>
      <c r="G304" s="59"/>
      <c r="H304" s="1"/>
      <c r="I304"/>
      <c r="J304" s="1"/>
      <c r="L304" s="1"/>
      <c r="M304" s="174"/>
      <c r="N304" s="174"/>
      <c r="O304"/>
      <c r="P304"/>
      <c r="Q304"/>
      <c r="R304"/>
      <c r="S304"/>
      <c r="T304"/>
      <c r="U304"/>
      <c r="V304"/>
      <c r="W304"/>
      <c r="X304"/>
      <c r="Y304"/>
      <c r="Z304"/>
      <c r="AA304"/>
      <c r="AB304"/>
      <c r="AC304"/>
      <c r="AD304"/>
      <c r="AE304"/>
      <c r="AF304"/>
      <c r="AG304"/>
      <c r="AH304"/>
      <c r="AI304"/>
      <c r="AJ304"/>
      <c r="AK304"/>
      <c r="AL304"/>
      <c r="AM304"/>
      <c r="AN304"/>
      <c r="AO304"/>
    </row>
    <row r="305" spans="4:41" ht="15">
      <c r="D305"/>
      <c r="G305" s="59"/>
      <c r="H305" s="1"/>
      <c r="I305"/>
      <c r="J305" s="1"/>
      <c r="L305" s="1"/>
      <c r="M305" s="174"/>
      <c r="N305" s="174"/>
      <c r="O305"/>
      <c r="P305"/>
      <c r="Q305"/>
      <c r="R305"/>
      <c r="S305"/>
      <c r="T305"/>
      <c r="U305"/>
      <c r="V305"/>
      <c r="W305"/>
      <c r="X305"/>
      <c r="Y305"/>
      <c r="Z305"/>
      <c r="AA305"/>
      <c r="AB305"/>
      <c r="AC305"/>
      <c r="AD305"/>
      <c r="AE305"/>
      <c r="AF305"/>
      <c r="AG305"/>
      <c r="AH305"/>
      <c r="AI305"/>
      <c r="AJ305"/>
      <c r="AK305"/>
      <c r="AL305"/>
      <c r="AM305"/>
      <c r="AN305"/>
      <c r="AO305"/>
    </row>
    <row r="306" spans="4:41" ht="15">
      <c r="D306"/>
      <c r="G306" s="59"/>
      <c r="H306" s="1"/>
      <c r="I306"/>
      <c r="J306" s="1"/>
      <c r="L306" s="1"/>
      <c r="M306" s="174"/>
      <c r="N306" s="174"/>
      <c r="O306"/>
      <c r="P306"/>
      <c r="Q306"/>
      <c r="R306"/>
      <c r="S306"/>
      <c r="T306"/>
      <c r="U306"/>
      <c r="V306"/>
      <c r="W306"/>
      <c r="X306"/>
      <c r="Y306"/>
      <c r="Z306"/>
      <c r="AA306"/>
      <c r="AB306"/>
      <c r="AC306"/>
      <c r="AD306"/>
      <c r="AE306"/>
      <c r="AF306"/>
      <c r="AG306"/>
      <c r="AH306"/>
      <c r="AI306"/>
      <c r="AJ306"/>
      <c r="AK306"/>
      <c r="AL306"/>
      <c r="AM306"/>
      <c r="AN306"/>
      <c r="AO306"/>
    </row>
    <row r="307" spans="4:41" ht="15">
      <c r="D307"/>
      <c r="G307" s="59"/>
      <c r="H307" s="1"/>
      <c r="I307"/>
      <c r="J307" s="1"/>
      <c r="L307" s="1"/>
      <c r="M307" s="174"/>
      <c r="N307" s="174"/>
      <c r="O307"/>
      <c r="P307"/>
      <c r="Q307"/>
      <c r="R307"/>
      <c r="S307"/>
      <c r="T307"/>
      <c r="U307"/>
      <c r="V307"/>
      <c r="W307"/>
      <c r="X307"/>
      <c r="Y307"/>
      <c r="Z307"/>
      <c r="AA307"/>
      <c r="AB307"/>
      <c r="AC307"/>
      <c r="AD307"/>
      <c r="AE307"/>
      <c r="AF307"/>
      <c r="AG307"/>
      <c r="AH307"/>
      <c r="AI307"/>
      <c r="AJ307"/>
      <c r="AK307"/>
      <c r="AL307"/>
      <c r="AM307"/>
      <c r="AN307"/>
      <c r="AO307"/>
    </row>
    <row r="308" spans="4:41" ht="15">
      <c r="D308"/>
      <c r="G308" s="59"/>
      <c r="H308" s="1"/>
      <c r="I308"/>
      <c r="J308" s="1"/>
      <c r="L308" s="1"/>
      <c r="M308" s="174"/>
      <c r="N308" s="174"/>
      <c r="O308"/>
      <c r="P308"/>
      <c r="Q308"/>
      <c r="R308"/>
      <c r="S308"/>
      <c r="T308"/>
      <c r="U308"/>
      <c r="V308"/>
      <c r="W308"/>
      <c r="X308"/>
      <c r="Y308"/>
      <c r="Z308"/>
      <c r="AA308"/>
      <c r="AB308"/>
      <c r="AC308"/>
      <c r="AD308"/>
      <c r="AE308"/>
      <c r="AF308"/>
      <c r="AG308"/>
      <c r="AH308"/>
      <c r="AI308"/>
      <c r="AJ308"/>
      <c r="AK308"/>
      <c r="AL308"/>
      <c r="AM308"/>
      <c r="AN308"/>
      <c r="AO308"/>
    </row>
    <row r="309" spans="4:41" ht="15">
      <c r="D309"/>
      <c r="G309" s="59"/>
      <c r="H309" s="1"/>
      <c r="I309"/>
      <c r="J309" s="1"/>
      <c r="L309" s="1"/>
      <c r="M309" s="174"/>
      <c r="N309" s="174"/>
      <c r="O309"/>
      <c r="P309"/>
      <c r="Q309"/>
      <c r="R309"/>
      <c r="S309"/>
      <c r="T309"/>
      <c r="U309"/>
      <c r="V309"/>
      <c r="W309"/>
      <c r="X309"/>
      <c r="Y309"/>
      <c r="Z309"/>
      <c r="AA309"/>
      <c r="AB309"/>
      <c r="AC309"/>
      <c r="AD309"/>
      <c r="AE309"/>
      <c r="AF309"/>
      <c r="AG309"/>
      <c r="AH309"/>
      <c r="AI309"/>
      <c r="AJ309"/>
      <c r="AK309"/>
      <c r="AL309"/>
      <c r="AM309"/>
      <c r="AN309"/>
      <c r="AO309"/>
    </row>
    <row r="310" spans="4:41" ht="15">
      <c r="D310"/>
      <c r="G310" s="59"/>
      <c r="H310" s="1"/>
      <c r="I310"/>
      <c r="J310" s="1"/>
      <c r="L310" s="1"/>
      <c r="M310" s="174"/>
      <c r="N310" s="174"/>
      <c r="O310"/>
      <c r="P310"/>
      <c r="Q310"/>
      <c r="R310"/>
      <c r="S310"/>
      <c r="T310"/>
      <c r="U310"/>
      <c r="V310"/>
      <c r="W310"/>
      <c r="X310"/>
      <c r="Y310"/>
      <c r="Z310"/>
      <c r="AA310"/>
      <c r="AB310"/>
      <c r="AC310"/>
      <c r="AD310"/>
      <c r="AE310"/>
      <c r="AF310"/>
      <c r="AG310"/>
      <c r="AH310"/>
      <c r="AI310"/>
      <c r="AJ310"/>
      <c r="AK310"/>
      <c r="AL310"/>
      <c r="AM310"/>
      <c r="AN310"/>
      <c r="AO310"/>
    </row>
    <row r="311" spans="4:41" ht="15">
      <c r="D311"/>
      <c r="G311" s="59"/>
      <c r="H311" s="1"/>
      <c r="I311"/>
      <c r="J311" s="1"/>
      <c r="L311" s="1"/>
      <c r="M311" s="174"/>
      <c r="N311" s="174"/>
      <c r="O311"/>
      <c r="P311"/>
      <c r="Q311"/>
      <c r="R311"/>
      <c r="S311"/>
      <c r="T311"/>
      <c r="U311"/>
      <c r="V311"/>
      <c r="W311"/>
      <c r="X311"/>
      <c r="Y311"/>
      <c r="Z311"/>
      <c r="AA311"/>
      <c r="AB311"/>
      <c r="AC311"/>
      <c r="AD311"/>
      <c r="AE311"/>
      <c r="AF311"/>
      <c r="AG311"/>
      <c r="AH311"/>
      <c r="AI311"/>
      <c r="AJ311"/>
      <c r="AK311"/>
      <c r="AL311"/>
      <c r="AM311"/>
      <c r="AN311"/>
      <c r="AO311"/>
    </row>
    <row r="312" spans="4:41" ht="15">
      <c r="D312"/>
      <c r="G312" s="59"/>
      <c r="H312" s="1"/>
      <c r="I312"/>
      <c r="J312" s="1"/>
      <c r="L312" s="1"/>
      <c r="M312" s="174"/>
      <c r="N312" s="174"/>
      <c r="O312"/>
      <c r="P312"/>
      <c r="Q312"/>
      <c r="R312"/>
      <c r="S312"/>
      <c r="T312"/>
      <c r="U312"/>
      <c r="V312"/>
      <c r="W312"/>
      <c r="X312"/>
      <c r="Y312"/>
      <c r="Z312"/>
      <c r="AA312"/>
      <c r="AB312"/>
      <c r="AC312"/>
      <c r="AD312"/>
      <c r="AE312"/>
      <c r="AF312"/>
      <c r="AG312"/>
      <c r="AH312"/>
      <c r="AI312"/>
      <c r="AJ312"/>
      <c r="AK312"/>
      <c r="AL312"/>
      <c r="AM312"/>
      <c r="AN312"/>
      <c r="AO312"/>
    </row>
    <row r="313" spans="4:41" ht="15">
      <c r="D313"/>
      <c r="G313" s="59"/>
      <c r="H313" s="1"/>
      <c r="I313"/>
      <c r="J313" s="1"/>
      <c r="L313" s="1"/>
      <c r="M313" s="174"/>
      <c r="N313" s="174"/>
      <c r="O313"/>
      <c r="P313"/>
      <c r="Q313"/>
      <c r="R313"/>
      <c r="S313"/>
      <c r="T313"/>
      <c r="U313"/>
      <c r="V313"/>
      <c r="W313"/>
      <c r="X313"/>
      <c r="Y313"/>
      <c r="Z313"/>
      <c r="AA313"/>
      <c r="AB313"/>
      <c r="AC313"/>
      <c r="AD313"/>
      <c r="AE313"/>
      <c r="AF313"/>
      <c r="AG313"/>
      <c r="AH313"/>
      <c r="AI313"/>
      <c r="AJ313"/>
      <c r="AK313"/>
      <c r="AL313"/>
      <c r="AM313"/>
      <c r="AN313"/>
      <c r="AO313"/>
    </row>
    <row r="314" spans="4:41" ht="15">
      <c r="D314"/>
      <c r="G314" s="59"/>
      <c r="H314" s="1"/>
      <c r="I314"/>
      <c r="J314" s="1"/>
      <c r="L314" s="1"/>
      <c r="M314" s="174"/>
      <c r="N314" s="174"/>
      <c r="O314"/>
      <c r="P314"/>
      <c r="Q314"/>
      <c r="R314"/>
      <c r="S314"/>
      <c r="T314"/>
      <c r="U314"/>
      <c r="V314"/>
      <c r="W314"/>
      <c r="X314"/>
      <c r="Y314"/>
      <c r="Z314"/>
      <c r="AA314"/>
      <c r="AB314"/>
      <c r="AC314"/>
      <c r="AD314"/>
      <c r="AE314"/>
      <c r="AF314"/>
      <c r="AG314"/>
      <c r="AH314"/>
      <c r="AI314"/>
      <c r="AJ314"/>
      <c r="AK314"/>
      <c r="AL314"/>
      <c r="AM314"/>
      <c r="AN314"/>
      <c r="AO314"/>
    </row>
    <row r="315" spans="4:41" ht="15">
      <c r="D315"/>
      <c r="G315" s="59"/>
      <c r="H315" s="1"/>
      <c r="I315"/>
      <c r="J315" s="1"/>
      <c r="L315" s="1"/>
      <c r="M315" s="174"/>
      <c r="N315" s="174"/>
      <c r="O315"/>
      <c r="P315"/>
      <c r="Q315"/>
      <c r="R315"/>
      <c r="S315"/>
      <c r="T315"/>
      <c r="U315"/>
      <c r="V315"/>
      <c r="W315"/>
      <c r="X315"/>
      <c r="Y315"/>
      <c r="Z315"/>
      <c r="AA315"/>
      <c r="AB315"/>
      <c r="AC315"/>
      <c r="AD315"/>
      <c r="AE315"/>
      <c r="AF315"/>
      <c r="AG315"/>
      <c r="AH315"/>
      <c r="AI315"/>
      <c r="AJ315"/>
      <c r="AK315"/>
      <c r="AL315"/>
      <c r="AM315"/>
      <c r="AN315"/>
      <c r="AO315"/>
    </row>
    <row r="316" spans="4:41" ht="15">
      <c r="D316"/>
      <c r="G316" s="59"/>
      <c r="H316" s="1"/>
      <c r="I316"/>
      <c r="J316" s="1"/>
      <c r="L316" s="1"/>
      <c r="M316" s="174"/>
      <c r="N316" s="174"/>
      <c r="O316"/>
      <c r="P316"/>
      <c r="Q316"/>
      <c r="R316"/>
      <c r="S316"/>
      <c r="T316"/>
      <c r="U316"/>
      <c r="V316"/>
      <c r="W316"/>
      <c r="X316"/>
      <c r="Y316"/>
      <c r="Z316"/>
      <c r="AA316"/>
      <c r="AB316"/>
      <c r="AC316"/>
      <c r="AD316"/>
      <c r="AE316"/>
      <c r="AF316"/>
      <c r="AG316"/>
      <c r="AH316"/>
      <c r="AI316"/>
      <c r="AJ316"/>
      <c r="AK316"/>
      <c r="AL316"/>
      <c r="AM316"/>
      <c r="AN316"/>
      <c r="AO316"/>
    </row>
    <row r="317" spans="4:41" ht="15">
      <c r="D317"/>
      <c r="G317" s="59"/>
      <c r="H317" s="1"/>
      <c r="I317"/>
      <c r="J317" s="1"/>
      <c r="L317" s="1"/>
      <c r="M317" s="174"/>
      <c r="N317" s="174"/>
      <c r="O317"/>
      <c r="P317"/>
      <c r="Q317"/>
      <c r="R317"/>
      <c r="S317"/>
      <c r="T317"/>
      <c r="U317"/>
      <c r="V317"/>
      <c r="W317"/>
      <c r="X317"/>
      <c r="Y317"/>
      <c r="Z317"/>
      <c r="AA317"/>
      <c r="AB317"/>
      <c r="AC317"/>
      <c r="AD317"/>
      <c r="AE317"/>
      <c r="AF317"/>
      <c r="AG317"/>
      <c r="AH317"/>
      <c r="AI317"/>
      <c r="AJ317"/>
      <c r="AK317"/>
      <c r="AL317"/>
      <c r="AM317"/>
      <c r="AN317"/>
      <c r="AO317"/>
    </row>
    <row r="318" spans="4:41" ht="15">
      <c r="D318"/>
      <c r="G318" s="59"/>
      <c r="H318" s="1"/>
      <c r="I318"/>
      <c r="J318" s="1"/>
      <c r="L318" s="1"/>
      <c r="M318" s="174"/>
      <c r="N318" s="174"/>
      <c r="O318"/>
      <c r="P318"/>
      <c r="Q318"/>
      <c r="R318"/>
      <c r="S318"/>
      <c r="T318"/>
      <c r="U318"/>
      <c r="V318"/>
      <c r="W318"/>
      <c r="X318"/>
      <c r="Y318"/>
      <c r="Z318"/>
      <c r="AA318"/>
      <c r="AB318"/>
      <c r="AC318"/>
      <c r="AD318"/>
      <c r="AE318"/>
      <c r="AF318"/>
      <c r="AG318"/>
      <c r="AH318"/>
      <c r="AI318"/>
      <c r="AJ318"/>
      <c r="AK318"/>
      <c r="AL318"/>
      <c r="AM318"/>
      <c r="AN318"/>
      <c r="AO318"/>
    </row>
    <row r="319" spans="4:41" ht="15">
      <c r="D319"/>
      <c r="G319" s="59"/>
      <c r="H319" s="1"/>
      <c r="I319"/>
      <c r="J319" s="1"/>
      <c r="L319" s="1"/>
      <c r="M319" s="174"/>
      <c r="N319" s="174"/>
      <c r="O319"/>
      <c r="P319"/>
      <c r="Q319"/>
      <c r="R319"/>
      <c r="S319"/>
      <c r="T319"/>
      <c r="U319"/>
      <c r="V319"/>
      <c r="W319"/>
      <c r="X319"/>
      <c r="Y319"/>
      <c r="Z319"/>
      <c r="AA319"/>
      <c r="AB319"/>
      <c r="AC319"/>
      <c r="AD319"/>
      <c r="AE319"/>
      <c r="AF319"/>
      <c r="AG319"/>
      <c r="AH319"/>
      <c r="AI319"/>
      <c r="AJ319"/>
      <c r="AK319"/>
      <c r="AL319"/>
      <c r="AM319"/>
      <c r="AN319"/>
      <c r="AO319"/>
    </row>
    <row r="320" spans="4:41" ht="15">
      <c r="D320"/>
      <c r="G320" s="59"/>
      <c r="H320" s="1"/>
      <c r="I320"/>
      <c r="J320" s="1"/>
      <c r="L320" s="1"/>
      <c r="M320" s="174"/>
      <c r="N320" s="174"/>
      <c r="O320"/>
      <c r="P320"/>
      <c r="Q320"/>
      <c r="R320"/>
      <c r="S320"/>
      <c r="T320"/>
      <c r="U320"/>
      <c r="V320"/>
      <c r="W320"/>
      <c r="X320"/>
      <c r="Y320"/>
      <c r="Z320"/>
      <c r="AA320"/>
      <c r="AB320"/>
      <c r="AC320"/>
      <c r="AD320"/>
      <c r="AE320"/>
      <c r="AF320"/>
      <c r="AG320"/>
      <c r="AH320"/>
      <c r="AI320"/>
      <c r="AJ320"/>
      <c r="AK320"/>
      <c r="AL320"/>
      <c r="AM320"/>
      <c r="AN320"/>
      <c r="AO320"/>
    </row>
    <row r="321" spans="4:41" ht="15">
      <c r="D321"/>
      <c r="G321" s="59"/>
      <c r="H321" s="1"/>
      <c r="I321"/>
      <c r="J321" s="1"/>
      <c r="L321" s="1"/>
      <c r="M321" s="174"/>
      <c r="N321" s="174"/>
      <c r="O321"/>
      <c r="P321"/>
      <c r="Q321"/>
      <c r="R321"/>
      <c r="S321"/>
      <c r="T321"/>
      <c r="U321"/>
      <c r="V321"/>
      <c r="W321"/>
      <c r="X321"/>
      <c r="Y321"/>
      <c r="Z321"/>
      <c r="AA321"/>
      <c r="AB321"/>
      <c r="AC321"/>
      <c r="AD321"/>
      <c r="AE321"/>
      <c r="AF321"/>
      <c r="AG321"/>
      <c r="AH321"/>
      <c r="AI321"/>
      <c r="AJ321"/>
      <c r="AK321"/>
      <c r="AL321"/>
      <c r="AM321"/>
      <c r="AN321"/>
      <c r="AO321"/>
    </row>
    <row r="322" spans="4:41" ht="15">
      <c r="D322"/>
      <c r="G322" s="59"/>
      <c r="H322" s="1"/>
      <c r="I322"/>
      <c r="J322" s="1"/>
      <c r="L322" s="1"/>
      <c r="M322" s="174"/>
      <c r="N322" s="174"/>
      <c r="O322"/>
      <c r="P322"/>
      <c r="Q322"/>
      <c r="R322"/>
      <c r="S322"/>
      <c r="T322"/>
      <c r="U322"/>
      <c r="V322"/>
      <c r="W322"/>
      <c r="X322"/>
      <c r="Y322"/>
      <c r="Z322"/>
      <c r="AA322"/>
      <c r="AB322"/>
      <c r="AC322"/>
      <c r="AD322"/>
      <c r="AE322"/>
      <c r="AF322"/>
      <c r="AG322"/>
      <c r="AH322"/>
      <c r="AI322"/>
      <c r="AJ322"/>
      <c r="AK322"/>
      <c r="AL322"/>
      <c r="AM322"/>
      <c r="AN322"/>
      <c r="AO322"/>
    </row>
    <row r="323" spans="4:41" ht="15">
      <c r="D323"/>
      <c r="G323" s="59"/>
      <c r="H323" s="1"/>
      <c r="I323"/>
      <c r="J323" s="1"/>
      <c r="L323" s="1"/>
      <c r="M323" s="174"/>
      <c r="N323" s="174"/>
      <c r="O323"/>
      <c r="P323"/>
      <c r="Q323"/>
      <c r="R323"/>
      <c r="S323"/>
      <c r="T323"/>
      <c r="U323"/>
      <c r="V323"/>
      <c r="W323"/>
      <c r="X323"/>
      <c r="Y323"/>
      <c r="Z323"/>
      <c r="AA323"/>
      <c r="AB323"/>
      <c r="AC323"/>
      <c r="AD323"/>
      <c r="AE323"/>
      <c r="AF323"/>
      <c r="AG323"/>
      <c r="AH323"/>
      <c r="AI323"/>
      <c r="AJ323"/>
      <c r="AK323"/>
      <c r="AL323"/>
      <c r="AM323"/>
      <c r="AN323"/>
      <c r="AO323"/>
    </row>
    <row r="324" spans="4:41" ht="15">
      <c r="D324"/>
      <c r="G324" s="59"/>
      <c r="H324" s="1"/>
      <c r="I324"/>
      <c r="J324" s="1"/>
      <c r="L324" s="1"/>
      <c r="M324" s="174"/>
      <c r="N324" s="174"/>
      <c r="O324"/>
      <c r="P324"/>
      <c r="Q324"/>
      <c r="R324"/>
      <c r="S324"/>
      <c r="T324"/>
      <c r="U324"/>
      <c r="V324"/>
      <c r="W324"/>
      <c r="X324"/>
      <c r="Y324"/>
      <c r="Z324"/>
      <c r="AA324"/>
      <c r="AB324"/>
      <c r="AC324"/>
      <c r="AD324"/>
      <c r="AE324"/>
      <c r="AF324"/>
      <c r="AG324"/>
      <c r="AH324"/>
      <c r="AI324"/>
      <c r="AJ324"/>
      <c r="AK324"/>
      <c r="AL324"/>
      <c r="AM324"/>
      <c r="AN324"/>
      <c r="AO324"/>
    </row>
    <row r="325" spans="4:41" ht="15">
      <c r="D325"/>
      <c r="G325" s="59"/>
      <c r="H325" s="1"/>
      <c r="I325"/>
      <c r="J325" s="1"/>
      <c r="L325" s="1"/>
      <c r="M325" s="174"/>
      <c r="N325" s="174"/>
      <c r="O325"/>
      <c r="P325"/>
      <c r="Q325"/>
      <c r="R325"/>
      <c r="S325"/>
      <c r="T325"/>
      <c r="U325"/>
      <c r="V325"/>
      <c r="W325"/>
      <c r="X325"/>
      <c r="Y325"/>
      <c r="Z325"/>
      <c r="AA325"/>
      <c r="AB325"/>
      <c r="AC325"/>
      <c r="AD325"/>
      <c r="AE325"/>
      <c r="AF325"/>
      <c r="AG325"/>
      <c r="AH325"/>
      <c r="AI325"/>
      <c r="AJ325"/>
      <c r="AK325"/>
      <c r="AL325"/>
      <c r="AM325"/>
      <c r="AN325"/>
      <c r="AO325"/>
    </row>
    <row r="326" spans="4:41" ht="15">
      <c r="D326"/>
      <c r="G326" s="59"/>
      <c r="H326" s="1"/>
      <c r="I326"/>
      <c r="J326" s="1"/>
      <c r="L326" s="1"/>
      <c r="M326" s="174"/>
      <c r="N326" s="174"/>
      <c r="O326"/>
      <c r="P326"/>
      <c r="Q326"/>
      <c r="R326"/>
      <c r="S326"/>
      <c r="T326"/>
      <c r="U326"/>
      <c r="V326"/>
      <c r="W326"/>
      <c r="X326"/>
      <c r="Y326"/>
      <c r="Z326"/>
      <c r="AA326"/>
      <c r="AB326"/>
      <c r="AC326"/>
      <c r="AD326"/>
      <c r="AE326"/>
      <c r="AF326"/>
      <c r="AG326"/>
      <c r="AH326"/>
      <c r="AI326"/>
      <c r="AJ326"/>
      <c r="AK326"/>
      <c r="AL326"/>
      <c r="AM326"/>
      <c r="AN326"/>
      <c r="AO326"/>
    </row>
    <row r="327" spans="4:41" ht="15">
      <c r="D327"/>
      <c r="G327" s="59"/>
      <c r="H327" s="1"/>
      <c r="I327"/>
      <c r="J327" s="1"/>
      <c r="L327" s="1"/>
      <c r="M327" s="174"/>
      <c r="N327" s="174"/>
      <c r="O327"/>
      <c r="P327"/>
      <c r="Q327"/>
      <c r="R327"/>
      <c r="S327"/>
      <c r="T327"/>
      <c r="U327"/>
      <c r="V327"/>
      <c r="W327"/>
      <c r="X327"/>
      <c r="Y327"/>
      <c r="Z327"/>
      <c r="AA327"/>
      <c r="AB327"/>
      <c r="AC327"/>
      <c r="AD327"/>
      <c r="AE327"/>
      <c r="AF327"/>
      <c r="AG327"/>
      <c r="AH327"/>
      <c r="AI327"/>
      <c r="AJ327"/>
      <c r="AK327"/>
      <c r="AL327"/>
      <c r="AM327"/>
      <c r="AN327"/>
      <c r="AO327"/>
    </row>
    <row r="328" spans="4:41" ht="15">
      <c r="D328"/>
      <c r="G328" s="59"/>
      <c r="H328" s="1"/>
      <c r="I328"/>
      <c r="J328" s="1"/>
      <c r="L328" s="1"/>
      <c r="M328" s="174"/>
      <c r="N328" s="174"/>
      <c r="O328"/>
      <c r="P328"/>
      <c r="Q328"/>
      <c r="R328"/>
      <c r="S328"/>
      <c r="T328"/>
      <c r="U328"/>
      <c r="V328"/>
      <c r="W328"/>
      <c r="X328"/>
      <c r="Y328"/>
      <c r="Z328"/>
      <c r="AA328"/>
      <c r="AB328"/>
      <c r="AC328"/>
      <c r="AD328"/>
      <c r="AE328"/>
      <c r="AF328"/>
      <c r="AG328"/>
      <c r="AH328"/>
      <c r="AI328"/>
      <c r="AJ328"/>
      <c r="AK328"/>
      <c r="AL328"/>
      <c r="AM328"/>
      <c r="AN328"/>
      <c r="AO328"/>
    </row>
    <row r="329" spans="4:41" ht="15">
      <c r="D329"/>
      <c r="G329" s="59"/>
      <c r="H329" s="1"/>
      <c r="I329"/>
      <c r="J329" s="1"/>
      <c r="L329" s="1"/>
      <c r="M329" s="174"/>
      <c r="N329" s="174"/>
      <c r="O329"/>
      <c r="P329"/>
      <c r="Q329"/>
      <c r="R329"/>
      <c r="S329"/>
      <c r="T329"/>
      <c r="U329"/>
      <c r="V329"/>
      <c r="W329"/>
      <c r="X329"/>
      <c r="Y329"/>
      <c r="Z329"/>
      <c r="AA329"/>
      <c r="AB329"/>
      <c r="AC329"/>
      <c r="AD329"/>
      <c r="AE329"/>
      <c r="AF329"/>
      <c r="AG329"/>
      <c r="AH329"/>
      <c r="AI329"/>
      <c r="AJ329"/>
      <c r="AK329"/>
      <c r="AL329"/>
      <c r="AM329"/>
      <c r="AN329"/>
      <c r="AO329"/>
    </row>
    <row r="330" spans="4:41" ht="15">
      <c r="D330"/>
      <c r="G330" s="59"/>
      <c r="H330" s="1"/>
      <c r="I330"/>
      <c r="J330" s="1"/>
      <c r="L330" s="1"/>
      <c r="M330" s="174"/>
      <c r="N330" s="174"/>
      <c r="O330"/>
      <c r="P330"/>
      <c r="Q330"/>
      <c r="R330"/>
      <c r="S330"/>
      <c r="T330"/>
      <c r="U330"/>
      <c r="V330"/>
      <c r="W330"/>
      <c r="X330"/>
      <c r="Y330"/>
      <c r="Z330"/>
      <c r="AA330"/>
      <c r="AB330"/>
      <c r="AC330"/>
      <c r="AD330"/>
      <c r="AE330"/>
      <c r="AF330"/>
      <c r="AG330"/>
      <c r="AH330"/>
      <c r="AI330"/>
      <c r="AJ330"/>
      <c r="AK330"/>
      <c r="AL330"/>
      <c r="AM330"/>
      <c r="AN330"/>
      <c r="AO330"/>
    </row>
    <row r="331" spans="4:41" ht="15">
      <c r="D331"/>
      <c r="G331" s="59"/>
      <c r="H331" s="1"/>
      <c r="I331"/>
      <c r="J331" s="1"/>
      <c r="L331" s="1"/>
      <c r="M331" s="174"/>
      <c r="N331" s="174"/>
      <c r="O331"/>
      <c r="P331"/>
      <c r="Q331"/>
      <c r="R331"/>
      <c r="S331"/>
      <c r="T331"/>
      <c r="U331"/>
      <c r="V331"/>
      <c r="W331"/>
      <c r="X331"/>
      <c r="Y331"/>
      <c r="Z331"/>
      <c r="AA331"/>
      <c r="AB331"/>
      <c r="AC331"/>
      <c r="AD331"/>
      <c r="AE331"/>
      <c r="AF331"/>
      <c r="AG331"/>
      <c r="AH331"/>
      <c r="AI331"/>
      <c r="AJ331"/>
      <c r="AK331"/>
      <c r="AL331"/>
      <c r="AM331"/>
      <c r="AN331"/>
      <c r="AO331"/>
    </row>
    <row r="332" spans="4:41" ht="15">
      <c r="D332"/>
      <c r="G332" s="59"/>
      <c r="H332" s="1"/>
      <c r="I332"/>
      <c r="J332" s="1"/>
      <c r="L332" s="1"/>
      <c r="M332" s="174"/>
      <c r="N332" s="174"/>
      <c r="O332"/>
      <c r="P332"/>
      <c r="Q332"/>
      <c r="R332"/>
      <c r="S332"/>
      <c r="T332"/>
      <c r="U332"/>
      <c r="V332"/>
      <c r="W332"/>
      <c r="X332"/>
      <c r="Y332"/>
      <c r="Z332"/>
      <c r="AA332"/>
      <c r="AB332"/>
      <c r="AC332"/>
      <c r="AD332"/>
      <c r="AE332"/>
      <c r="AF332"/>
      <c r="AG332"/>
      <c r="AH332"/>
      <c r="AI332"/>
      <c r="AJ332"/>
      <c r="AK332"/>
      <c r="AL332"/>
      <c r="AM332"/>
      <c r="AN332"/>
      <c r="AO332"/>
    </row>
    <row r="333" spans="4:41" ht="15">
      <c r="D333"/>
      <c r="G333" s="59"/>
      <c r="H333" s="1"/>
      <c r="I333"/>
      <c r="J333" s="1"/>
      <c r="L333" s="1"/>
      <c r="M333" s="174"/>
      <c r="N333" s="174"/>
      <c r="O333"/>
      <c r="P333"/>
      <c r="Q333"/>
      <c r="R333"/>
      <c r="S333"/>
      <c r="T333"/>
      <c r="U333"/>
      <c r="V333"/>
      <c r="W333"/>
      <c r="X333"/>
      <c r="Y333"/>
      <c r="Z333"/>
      <c r="AA333"/>
      <c r="AB333"/>
      <c r="AC333"/>
      <c r="AD333"/>
      <c r="AE333"/>
      <c r="AF333"/>
      <c r="AG333"/>
      <c r="AH333"/>
      <c r="AI333"/>
      <c r="AJ333"/>
      <c r="AK333"/>
      <c r="AL333"/>
      <c r="AM333"/>
      <c r="AN333"/>
      <c r="AO333"/>
    </row>
    <row r="334" spans="4:41" ht="15">
      <c r="D334"/>
      <c r="G334" s="59"/>
      <c r="H334" s="1"/>
      <c r="I334"/>
      <c r="J334" s="1"/>
      <c r="L334" s="1"/>
      <c r="M334" s="174"/>
      <c r="N334" s="174"/>
      <c r="O334"/>
      <c r="P334"/>
      <c r="Q334"/>
      <c r="R334"/>
      <c r="S334"/>
      <c r="T334"/>
      <c r="U334"/>
      <c r="V334"/>
      <c r="W334"/>
      <c r="X334"/>
      <c r="Y334"/>
      <c r="Z334"/>
      <c r="AA334"/>
      <c r="AB334"/>
      <c r="AC334"/>
      <c r="AD334"/>
      <c r="AE334"/>
      <c r="AF334"/>
      <c r="AG334"/>
      <c r="AH334"/>
      <c r="AI334"/>
      <c r="AJ334"/>
      <c r="AK334"/>
      <c r="AL334"/>
      <c r="AM334"/>
      <c r="AN334"/>
      <c r="AO334"/>
    </row>
    <row r="335" spans="4:41" ht="15">
      <c r="D335"/>
      <c r="G335" s="59"/>
      <c r="H335" s="1"/>
      <c r="I335"/>
      <c r="J335" s="1"/>
      <c r="L335" s="1"/>
      <c r="M335" s="174"/>
      <c r="N335" s="174"/>
      <c r="O335"/>
      <c r="P335"/>
      <c r="Q335"/>
      <c r="R335"/>
      <c r="S335"/>
      <c r="T335"/>
      <c r="U335"/>
      <c r="V335"/>
      <c r="W335"/>
      <c r="X335"/>
      <c r="Y335"/>
      <c r="Z335"/>
      <c r="AA335"/>
      <c r="AB335"/>
      <c r="AC335"/>
      <c r="AD335"/>
      <c r="AE335"/>
      <c r="AF335"/>
      <c r="AG335"/>
      <c r="AH335"/>
      <c r="AI335"/>
      <c r="AJ335"/>
      <c r="AK335"/>
      <c r="AL335"/>
      <c r="AM335"/>
      <c r="AN335"/>
      <c r="AO335"/>
    </row>
    <row r="336" spans="4:41" ht="15">
      <c r="D336"/>
      <c r="G336" s="59"/>
      <c r="H336" s="1"/>
      <c r="I336"/>
      <c r="J336" s="1"/>
      <c r="L336" s="1"/>
      <c r="M336" s="174"/>
      <c r="N336" s="174"/>
      <c r="O336"/>
      <c r="P336"/>
      <c r="Q336"/>
      <c r="R336"/>
      <c r="S336"/>
      <c r="T336"/>
      <c r="U336"/>
      <c r="V336"/>
      <c r="W336"/>
      <c r="X336"/>
      <c r="Y336"/>
      <c r="Z336"/>
      <c r="AA336"/>
      <c r="AB336"/>
      <c r="AC336"/>
      <c r="AD336"/>
      <c r="AE336"/>
      <c r="AF336"/>
      <c r="AG336"/>
      <c r="AH336"/>
      <c r="AI336"/>
      <c r="AJ336"/>
      <c r="AK336"/>
      <c r="AL336"/>
      <c r="AM336"/>
      <c r="AN336"/>
      <c r="AO336"/>
    </row>
    <row r="337" spans="4:41" ht="15">
      <c r="D337"/>
      <c r="G337" s="59"/>
      <c r="H337" s="1"/>
      <c r="I337"/>
      <c r="J337" s="1"/>
      <c r="L337" s="1"/>
      <c r="M337" s="174"/>
      <c r="N337" s="174"/>
      <c r="O337"/>
      <c r="P337"/>
      <c r="Q337"/>
      <c r="R337"/>
      <c r="S337"/>
      <c r="T337"/>
      <c r="U337"/>
      <c r="V337"/>
      <c r="W337"/>
      <c r="X337"/>
      <c r="Y337"/>
      <c r="Z337"/>
      <c r="AA337"/>
      <c r="AB337"/>
      <c r="AC337"/>
      <c r="AD337"/>
      <c r="AE337"/>
      <c r="AF337"/>
      <c r="AG337"/>
      <c r="AH337"/>
      <c r="AI337"/>
      <c r="AJ337"/>
      <c r="AK337"/>
      <c r="AL337"/>
      <c r="AM337"/>
      <c r="AN337"/>
      <c r="AO337"/>
    </row>
    <row r="338" spans="4:41" ht="15">
      <c r="D338"/>
      <c r="G338" s="59"/>
      <c r="H338" s="1"/>
      <c r="I338"/>
      <c r="J338" s="1"/>
      <c r="L338" s="1"/>
      <c r="M338" s="174"/>
      <c r="N338" s="174"/>
      <c r="O338"/>
      <c r="P338"/>
      <c r="Q338"/>
      <c r="R338"/>
      <c r="S338"/>
      <c r="T338"/>
      <c r="U338"/>
      <c r="V338"/>
      <c r="W338"/>
      <c r="X338"/>
      <c r="Y338"/>
      <c r="Z338"/>
      <c r="AA338"/>
      <c r="AB338"/>
      <c r="AC338"/>
      <c r="AD338"/>
      <c r="AE338"/>
      <c r="AF338"/>
      <c r="AG338"/>
      <c r="AH338"/>
      <c r="AI338"/>
      <c r="AJ338"/>
      <c r="AK338"/>
      <c r="AL338"/>
      <c r="AM338"/>
      <c r="AN338"/>
      <c r="AO338"/>
    </row>
    <row r="339" spans="4:41" ht="15">
      <c r="D339"/>
      <c r="G339" s="59"/>
      <c r="H339" s="1"/>
      <c r="I339"/>
      <c r="J339" s="1"/>
      <c r="L339" s="1"/>
      <c r="M339" s="174"/>
      <c r="N339" s="174"/>
      <c r="O339"/>
      <c r="P339"/>
      <c r="Q339"/>
      <c r="R339"/>
      <c r="S339"/>
      <c r="T339"/>
      <c r="U339"/>
      <c r="V339"/>
      <c r="W339"/>
      <c r="X339"/>
      <c r="Y339"/>
      <c r="Z339"/>
      <c r="AA339"/>
      <c r="AB339"/>
      <c r="AC339"/>
      <c r="AD339"/>
      <c r="AE339"/>
      <c r="AF339"/>
      <c r="AG339"/>
      <c r="AH339"/>
      <c r="AI339"/>
      <c r="AJ339"/>
      <c r="AK339"/>
      <c r="AL339"/>
      <c r="AM339"/>
      <c r="AN339"/>
      <c r="AO339"/>
    </row>
    <row r="340" spans="4:41" ht="15">
      <c r="D340"/>
      <c r="G340" s="59"/>
      <c r="H340" s="1"/>
      <c r="I340"/>
      <c r="J340" s="1"/>
      <c r="L340" s="1"/>
      <c r="M340" s="174"/>
      <c r="N340" s="174"/>
      <c r="O340"/>
      <c r="P340"/>
      <c r="Q340"/>
      <c r="R340"/>
      <c r="S340"/>
      <c r="T340"/>
      <c r="U340"/>
      <c r="V340"/>
      <c r="W340"/>
      <c r="X340"/>
      <c r="Y340"/>
      <c r="Z340"/>
      <c r="AA340"/>
      <c r="AB340"/>
      <c r="AC340"/>
      <c r="AD340"/>
      <c r="AE340"/>
      <c r="AF340"/>
      <c r="AG340"/>
      <c r="AH340"/>
      <c r="AI340"/>
      <c r="AJ340"/>
      <c r="AK340"/>
      <c r="AL340"/>
      <c r="AM340"/>
      <c r="AN340"/>
      <c r="AO340"/>
    </row>
    <row r="341" spans="4:41" ht="15">
      <c r="D341"/>
      <c r="G341" s="59"/>
      <c r="H341" s="1"/>
      <c r="I341"/>
      <c r="J341" s="1"/>
      <c r="L341" s="1"/>
      <c r="M341" s="174"/>
      <c r="N341" s="174"/>
      <c r="O341"/>
      <c r="P341"/>
      <c r="Q341"/>
      <c r="R341"/>
      <c r="S341"/>
      <c r="T341"/>
      <c r="U341"/>
      <c r="V341"/>
      <c r="W341"/>
      <c r="X341"/>
      <c r="Y341"/>
      <c r="Z341"/>
      <c r="AA341"/>
      <c r="AB341"/>
      <c r="AC341"/>
      <c r="AD341"/>
      <c r="AE341"/>
      <c r="AF341"/>
      <c r="AG341"/>
      <c r="AH341"/>
      <c r="AI341"/>
      <c r="AJ341"/>
      <c r="AK341"/>
      <c r="AL341"/>
      <c r="AM341"/>
      <c r="AN341"/>
      <c r="AO341"/>
    </row>
    <row r="342" spans="4:41" ht="15">
      <c r="D342"/>
      <c r="G342" s="59"/>
      <c r="H342" s="1"/>
      <c r="I342"/>
      <c r="J342" s="1"/>
      <c r="L342" s="1"/>
      <c r="M342" s="174"/>
      <c r="N342" s="174"/>
      <c r="O342"/>
      <c r="P342"/>
      <c r="Q342"/>
      <c r="R342"/>
      <c r="S342"/>
      <c r="T342"/>
      <c r="U342"/>
      <c r="V342"/>
      <c r="W342"/>
      <c r="X342"/>
      <c r="Y342"/>
      <c r="Z342"/>
      <c r="AA342"/>
      <c r="AB342"/>
      <c r="AC342"/>
      <c r="AD342"/>
      <c r="AE342"/>
      <c r="AF342"/>
      <c r="AG342"/>
      <c r="AH342"/>
      <c r="AI342"/>
      <c r="AJ342"/>
      <c r="AK342"/>
      <c r="AL342"/>
      <c r="AM342"/>
      <c r="AN342"/>
      <c r="AO342"/>
    </row>
    <row r="343" spans="4:41" ht="15">
      <c r="D343"/>
      <c r="G343" s="59"/>
      <c r="H343" s="1"/>
      <c r="I343"/>
      <c r="J343" s="1"/>
      <c r="L343" s="1"/>
      <c r="M343" s="174"/>
      <c r="N343" s="174"/>
      <c r="O343"/>
      <c r="P343"/>
      <c r="Q343"/>
      <c r="R343"/>
      <c r="S343"/>
      <c r="T343"/>
      <c r="U343"/>
      <c r="V343"/>
      <c r="W343"/>
      <c r="X343"/>
      <c r="Y343"/>
      <c r="Z343"/>
      <c r="AA343"/>
      <c r="AB343"/>
      <c r="AC343"/>
      <c r="AD343"/>
      <c r="AE343"/>
      <c r="AF343"/>
      <c r="AG343"/>
      <c r="AH343"/>
      <c r="AI343"/>
      <c r="AJ343"/>
      <c r="AK343"/>
      <c r="AL343"/>
      <c r="AM343"/>
      <c r="AN343"/>
      <c r="AO343"/>
    </row>
    <row r="344" spans="4:41" ht="15">
      <c r="D344"/>
      <c r="G344" s="59"/>
      <c r="H344" s="1"/>
      <c r="I344"/>
      <c r="J344" s="1"/>
      <c r="L344" s="1"/>
      <c r="M344" s="174"/>
      <c r="N344" s="174"/>
      <c r="O344"/>
      <c r="P344"/>
      <c r="Q344"/>
      <c r="R344"/>
      <c r="S344"/>
      <c r="T344"/>
      <c r="U344"/>
      <c r="V344"/>
      <c r="W344"/>
      <c r="X344"/>
      <c r="Y344"/>
      <c r="Z344"/>
      <c r="AA344"/>
      <c r="AB344"/>
      <c r="AC344"/>
      <c r="AD344"/>
      <c r="AE344"/>
      <c r="AF344"/>
      <c r="AG344"/>
      <c r="AH344"/>
      <c r="AI344"/>
      <c r="AJ344"/>
      <c r="AK344"/>
      <c r="AL344"/>
      <c r="AM344"/>
      <c r="AN344"/>
      <c r="AO344"/>
    </row>
    <row r="345" spans="4:41" ht="15">
      <c r="D345"/>
      <c r="G345" s="59"/>
      <c r="H345" s="1"/>
      <c r="I345"/>
      <c r="J345" s="1"/>
      <c r="L345" s="1"/>
      <c r="M345" s="174"/>
      <c r="N345" s="174"/>
      <c r="O345"/>
      <c r="P345"/>
      <c r="Q345"/>
      <c r="R345"/>
      <c r="S345"/>
      <c r="T345"/>
      <c r="U345"/>
      <c r="V345"/>
      <c r="W345"/>
      <c r="X345"/>
      <c r="Y345"/>
      <c r="Z345"/>
      <c r="AA345"/>
      <c r="AB345"/>
      <c r="AC345"/>
      <c r="AD345"/>
      <c r="AE345"/>
      <c r="AF345"/>
      <c r="AG345"/>
      <c r="AH345"/>
      <c r="AI345"/>
      <c r="AJ345"/>
      <c r="AK345"/>
      <c r="AL345"/>
      <c r="AM345"/>
      <c r="AN345"/>
      <c r="AO345"/>
    </row>
    <row r="346" spans="4:41" ht="15">
      <c r="D346"/>
      <c r="G346" s="59"/>
      <c r="H346" s="1"/>
      <c r="I346"/>
      <c r="J346" s="1"/>
      <c r="L346" s="1"/>
      <c r="M346" s="174"/>
      <c r="N346" s="174"/>
      <c r="O346"/>
      <c r="P346"/>
      <c r="Q346"/>
      <c r="R346"/>
      <c r="S346"/>
      <c r="T346"/>
      <c r="U346"/>
      <c r="V346"/>
      <c r="W346"/>
      <c r="X346"/>
      <c r="Y346"/>
      <c r="Z346"/>
      <c r="AA346"/>
      <c r="AB346"/>
      <c r="AC346"/>
      <c r="AD346"/>
      <c r="AE346"/>
      <c r="AF346"/>
      <c r="AG346"/>
      <c r="AH346"/>
      <c r="AI346"/>
      <c r="AJ346"/>
      <c r="AK346"/>
      <c r="AL346"/>
      <c r="AM346"/>
      <c r="AN346"/>
      <c r="AO346"/>
    </row>
    <row r="347" spans="4:41" ht="15">
      <c r="D347"/>
      <c r="G347" s="59"/>
      <c r="H347" s="1"/>
      <c r="I347"/>
      <c r="J347" s="1"/>
      <c r="L347" s="1"/>
      <c r="M347" s="174"/>
      <c r="N347" s="174"/>
      <c r="O347"/>
      <c r="P347"/>
      <c r="Q347"/>
      <c r="R347"/>
      <c r="S347"/>
      <c r="T347"/>
      <c r="U347"/>
      <c r="V347"/>
      <c r="W347"/>
      <c r="X347"/>
      <c r="Y347"/>
      <c r="Z347"/>
      <c r="AA347"/>
      <c r="AB347"/>
      <c r="AC347"/>
      <c r="AD347"/>
      <c r="AE347"/>
      <c r="AF347"/>
      <c r="AG347"/>
      <c r="AH347"/>
      <c r="AI347"/>
      <c r="AJ347"/>
      <c r="AK347"/>
      <c r="AL347"/>
      <c r="AM347"/>
      <c r="AN347"/>
      <c r="AO347"/>
    </row>
    <row r="348" spans="4:41" ht="15">
      <c r="D348"/>
      <c r="G348" s="59"/>
      <c r="H348" s="1"/>
      <c r="I348"/>
      <c r="J348" s="1"/>
      <c r="L348" s="1"/>
      <c r="M348" s="174"/>
      <c r="N348" s="174"/>
      <c r="O348"/>
      <c r="P348"/>
      <c r="Q348"/>
      <c r="R348"/>
      <c r="S348"/>
      <c r="T348"/>
      <c r="U348"/>
      <c r="V348"/>
      <c r="W348"/>
      <c r="X348"/>
      <c r="Y348"/>
      <c r="Z348"/>
      <c r="AA348"/>
      <c r="AB348"/>
      <c r="AC348"/>
      <c r="AD348"/>
      <c r="AE348"/>
      <c r="AF348"/>
      <c r="AG348"/>
      <c r="AH348"/>
      <c r="AI348"/>
      <c r="AJ348"/>
      <c r="AK348"/>
      <c r="AL348"/>
      <c r="AM348"/>
      <c r="AN348"/>
      <c r="AO348"/>
    </row>
    <row r="349" spans="4:41" ht="15">
      <c r="D349"/>
      <c r="G349" s="59"/>
      <c r="H349" s="1"/>
      <c r="I349"/>
      <c r="J349" s="1"/>
      <c r="L349" s="1"/>
      <c r="M349" s="174"/>
      <c r="N349" s="174"/>
      <c r="O349"/>
      <c r="P349"/>
      <c r="Q349"/>
      <c r="R349"/>
      <c r="S349"/>
      <c r="T349"/>
      <c r="U349"/>
      <c r="V349"/>
      <c r="W349"/>
      <c r="X349"/>
      <c r="Y349"/>
      <c r="Z349"/>
      <c r="AA349"/>
      <c r="AB349"/>
      <c r="AC349"/>
      <c r="AD349"/>
      <c r="AE349"/>
      <c r="AF349"/>
      <c r="AG349"/>
      <c r="AH349"/>
      <c r="AI349"/>
      <c r="AJ349"/>
      <c r="AK349"/>
      <c r="AL349"/>
      <c r="AM349"/>
      <c r="AN349"/>
      <c r="AO349"/>
    </row>
    <row r="350" spans="4:41" ht="15">
      <c r="D350"/>
      <c r="G350" s="59"/>
      <c r="H350" s="1"/>
      <c r="I350"/>
      <c r="J350" s="1"/>
      <c r="L350" s="1"/>
      <c r="M350" s="174"/>
      <c r="N350" s="174"/>
      <c r="O350"/>
      <c r="P350"/>
      <c r="Q350"/>
      <c r="R350"/>
      <c r="S350"/>
      <c r="T350"/>
      <c r="U350"/>
      <c r="V350"/>
      <c r="W350"/>
      <c r="X350"/>
      <c r="Y350"/>
      <c r="Z350"/>
      <c r="AA350"/>
      <c r="AB350"/>
      <c r="AC350"/>
      <c r="AD350"/>
      <c r="AE350"/>
      <c r="AF350"/>
      <c r="AG350"/>
      <c r="AH350"/>
      <c r="AI350"/>
      <c r="AJ350"/>
      <c r="AK350"/>
      <c r="AL350"/>
      <c r="AM350"/>
      <c r="AN350"/>
      <c r="AO350"/>
    </row>
    <row r="351" spans="4:41" ht="15">
      <c r="D351"/>
      <c r="G351" s="59"/>
      <c r="H351" s="1"/>
      <c r="I351"/>
      <c r="J351" s="1"/>
      <c r="L351" s="1"/>
      <c r="M351" s="174"/>
      <c r="N351" s="174"/>
      <c r="O351"/>
      <c r="P351"/>
      <c r="Q351"/>
      <c r="R351"/>
      <c r="S351"/>
      <c r="T351"/>
      <c r="U351"/>
      <c r="V351"/>
      <c r="W351"/>
      <c r="X351"/>
      <c r="Y351"/>
      <c r="Z351"/>
      <c r="AA351"/>
      <c r="AB351"/>
      <c r="AC351"/>
      <c r="AD351"/>
      <c r="AE351"/>
      <c r="AF351"/>
      <c r="AG351"/>
      <c r="AH351"/>
      <c r="AI351"/>
      <c r="AJ351"/>
      <c r="AK351"/>
      <c r="AL351"/>
      <c r="AM351"/>
      <c r="AN351"/>
      <c r="AO351"/>
    </row>
    <row r="352" spans="4:41" ht="15">
      <c r="D352"/>
      <c r="G352" s="59"/>
      <c r="H352" s="1"/>
      <c r="I352"/>
      <c r="J352" s="1"/>
      <c r="L352" s="1"/>
      <c r="M352" s="174"/>
      <c r="N352" s="174"/>
      <c r="O352"/>
      <c r="P352"/>
      <c r="Q352"/>
      <c r="R352"/>
      <c r="S352"/>
      <c r="T352"/>
      <c r="U352"/>
      <c r="V352"/>
      <c r="W352"/>
      <c r="X352"/>
      <c r="Y352"/>
      <c r="Z352"/>
      <c r="AA352"/>
      <c r="AB352"/>
      <c r="AC352"/>
      <c r="AD352"/>
      <c r="AE352"/>
      <c r="AF352"/>
      <c r="AG352"/>
      <c r="AH352"/>
      <c r="AI352"/>
      <c r="AJ352"/>
      <c r="AK352"/>
      <c r="AL352"/>
      <c r="AM352"/>
      <c r="AN352"/>
      <c r="AO352"/>
    </row>
    <row r="353" spans="4:41" ht="15">
      <c r="D353"/>
      <c r="G353" s="59"/>
      <c r="H353" s="1"/>
      <c r="I353"/>
      <c r="J353" s="1"/>
      <c r="L353" s="1"/>
      <c r="M353" s="174"/>
      <c r="N353" s="174"/>
      <c r="O353"/>
      <c r="P353"/>
      <c r="Q353"/>
      <c r="R353"/>
      <c r="S353"/>
      <c r="T353"/>
      <c r="U353"/>
      <c r="V353"/>
      <c r="W353"/>
      <c r="X353"/>
      <c r="Y353"/>
      <c r="Z353"/>
      <c r="AA353"/>
      <c r="AB353"/>
      <c r="AC353"/>
      <c r="AD353"/>
      <c r="AE353"/>
      <c r="AF353"/>
      <c r="AG353"/>
      <c r="AH353"/>
      <c r="AI353"/>
      <c r="AJ353"/>
      <c r="AK353"/>
      <c r="AL353"/>
      <c r="AM353"/>
      <c r="AN353"/>
      <c r="AO353"/>
    </row>
    <row r="354" spans="4:41" ht="15">
      <c r="D354"/>
      <c r="G354" s="59"/>
      <c r="H354" s="1"/>
      <c r="I354"/>
      <c r="J354" s="1"/>
      <c r="L354" s="1"/>
      <c r="M354" s="174"/>
      <c r="N354" s="174"/>
      <c r="O354"/>
      <c r="P354"/>
      <c r="Q354"/>
      <c r="R354"/>
      <c r="S354"/>
      <c r="T354"/>
      <c r="U354"/>
      <c r="V354"/>
      <c r="W354"/>
      <c r="X354"/>
      <c r="Y354"/>
      <c r="Z354"/>
      <c r="AA354"/>
      <c r="AB354"/>
      <c r="AC354"/>
      <c r="AD354"/>
      <c r="AE354"/>
      <c r="AF354"/>
      <c r="AG354"/>
      <c r="AH354"/>
      <c r="AI354"/>
      <c r="AJ354"/>
      <c r="AK354"/>
      <c r="AL354"/>
      <c r="AM354"/>
      <c r="AN354"/>
      <c r="AO354"/>
    </row>
    <row r="355" spans="4:41" ht="15">
      <c r="D355"/>
      <c r="G355" s="59"/>
      <c r="H355" s="1"/>
      <c r="I355"/>
      <c r="J355" s="1"/>
      <c r="L355" s="1"/>
      <c r="M355" s="174"/>
      <c r="N355" s="174"/>
      <c r="O355"/>
      <c r="P355"/>
      <c r="Q355"/>
      <c r="R355"/>
      <c r="S355"/>
      <c r="T355"/>
      <c r="U355"/>
      <c r="V355"/>
      <c r="W355"/>
      <c r="X355"/>
      <c r="Y355"/>
      <c r="Z355"/>
      <c r="AA355"/>
      <c r="AB355"/>
      <c r="AC355"/>
      <c r="AD355"/>
      <c r="AE355"/>
      <c r="AF355"/>
      <c r="AG355"/>
      <c r="AH355"/>
      <c r="AI355"/>
      <c r="AJ355"/>
      <c r="AK355"/>
      <c r="AL355"/>
      <c r="AM355"/>
      <c r="AN355"/>
      <c r="AO355"/>
    </row>
    <row r="356" spans="4:41" ht="15">
      <c r="D356"/>
      <c r="G356" s="59"/>
      <c r="H356" s="1"/>
      <c r="I356"/>
      <c r="J356" s="1"/>
      <c r="L356" s="1"/>
      <c r="M356" s="174"/>
      <c r="N356" s="174"/>
      <c r="O356"/>
      <c r="P356"/>
      <c r="Q356"/>
      <c r="R356"/>
      <c r="S356"/>
      <c r="T356"/>
      <c r="U356"/>
      <c r="V356"/>
      <c r="W356"/>
      <c r="X356"/>
      <c r="Y356"/>
      <c r="Z356"/>
      <c r="AA356"/>
      <c r="AB356"/>
      <c r="AC356"/>
      <c r="AD356"/>
      <c r="AE356"/>
      <c r="AF356"/>
      <c r="AG356"/>
      <c r="AH356"/>
      <c r="AI356"/>
      <c r="AJ356"/>
      <c r="AK356"/>
      <c r="AL356"/>
      <c r="AM356"/>
      <c r="AN356"/>
      <c r="AO356"/>
    </row>
    <row r="357" spans="4:41" ht="15">
      <c r="D357"/>
      <c r="G357" s="59"/>
      <c r="H357" s="1"/>
      <c r="I357"/>
      <c r="J357" s="1"/>
      <c r="L357" s="1"/>
      <c r="M357" s="174"/>
      <c r="N357" s="174"/>
      <c r="O357"/>
      <c r="P357"/>
      <c r="Q357"/>
      <c r="R357"/>
      <c r="S357"/>
      <c r="T357"/>
      <c r="U357"/>
      <c r="V357"/>
      <c r="W357"/>
      <c r="X357"/>
      <c r="Y357"/>
      <c r="Z357"/>
      <c r="AA357"/>
      <c r="AB357"/>
      <c r="AC357"/>
      <c r="AD357"/>
      <c r="AE357"/>
      <c r="AF357"/>
      <c r="AG357"/>
      <c r="AH357"/>
      <c r="AI357"/>
      <c r="AJ357"/>
      <c r="AK357"/>
      <c r="AL357"/>
      <c r="AM357"/>
      <c r="AN357"/>
      <c r="AO357"/>
    </row>
    <row r="358" spans="4:41" ht="15">
      <c r="D358"/>
      <c r="G358" s="59"/>
      <c r="H358" s="1"/>
      <c r="I358"/>
      <c r="J358" s="1"/>
      <c r="L358" s="1"/>
      <c r="M358" s="174"/>
      <c r="N358" s="174"/>
      <c r="O358"/>
      <c r="P358"/>
      <c r="Q358"/>
      <c r="R358"/>
      <c r="S358"/>
      <c r="T358"/>
      <c r="U358"/>
      <c r="V358"/>
      <c r="W358"/>
      <c r="X358"/>
      <c r="Y358"/>
      <c r="Z358"/>
      <c r="AA358"/>
      <c r="AB358"/>
      <c r="AC358"/>
      <c r="AD358"/>
      <c r="AE358"/>
      <c r="AF358"/>
      <c r="AG358"/>
      <c r="AH358"/>
      <c r="AI358"/>
      <c r="AJ358"/>
      <c r="AK358"/>
      <c r="AL358"/>
      <c r="AM358"/>
      <c r="AN358"/>
      <c r="AO358"/>
    </row>
    <row r="359" spans="4:41" ht="15">
      <c r="D359"/>
      <c r="G359" s="59"/>
      <c r="H359" s="1"/>
      <c r="I359"/>
      <c r="J359" s="1"/>
      <c r="L359" s="1"/>
      <c r="M359" s="174"/>
      <c r="N359" s="174"/>
      <c r="O359"/>
      <c r="P359"/>
      <c r="Q359"/>
      <c r="R359"/>
      <c r="S359"/>
      <c r="T359"/>
      <c r="U359"/>
      <c r="V359"/>
      <c r="W359"/>
      <c r="X359"/>
      <c r="Y359"/>
      <c r="Z359"/>
      <c r="AA359"/>
      <c r="AB359"/>
      <c r="AC359"/>
      <c r="AD359"/>
      <c r="AE359"/>
      <c r="AF359"/>
      <c r="AG359"/>
      <c r="AH359"/>
      <c r="AI359"/>
      <c r="AJ359"/>
      <c r="AK359"/>
      <c r="AL359"/>
      <c r="AM359"/>
      <c r="AN359"/>
      <c r="AO359"/>
    </row>
    <row r="360" spans="4:41" ht="15">
      <c r="D360"/>
      <c r="G360" s="59"/>
      <c r="H360" s="1"/>
      <c r="I360"/>
      <c r="J360" s="1"/>
      <c r="L360" s="1"/>
      <c r="M360" s="174"/>
      <c r="N360" s="174"/>
      <c r="O360"/>
      <c r="P360"/>
      <c r="Q360"/>
      <c r="R360"/>
      <c r="S360"/>
      <c r="T360"/>
      <c r="U360"/>
      <c r="V360"/>
      <c r="W360"/>
      <c r="X360"/>
      <c r="Y360"/>
      <c r="Z360"/>
      <c r="AA360"/>
      <c r="AB360"/>
      <c r="AC360"/>
      <c r="AD360"/>
      <c r="AE360"/>
      <c r="AF360"/>
      <c r="AG360"/>
      <c r="AH360"/>
      <c r="AI360"/>
      <c r="AJ360"/>
      <c r="AK360"/>
      <c r="AL360"/>
      <c r="AM360"/>
      <c r="AN360"/>
      <c r="AO360"/>
    </row>
    <row r="361" spans="4:41" ht="15">
      <c r="D361"/>
      <c r="G361" s="59"/>
      <c r="H361" s="1"/>
      <c r="I361"/>
      <c r="J361" s="1"/>
      <c r="L361" s="1"/>
      <c r="M361" s="174"/>
      <c r="N361" s="174"/>
      <c r="O361"/>
      <c r="P361"/>
      <c r="Q361"/>
      <c r="R361"/>
      <c r="S361"/>
      <c r="T361"/>
      <c r="U361"/>
      <c r="V361"/>
      <c r="W361"/>
      <c r="X361"/>
      <c r="Y361"/>
      <c r="Z361"/>
      <c r="AA361"/>
      <c r="AB361"/>
      <c r="AC361"/>
      <c r="AD361"/>
      <c r="AE361"/>
      <c r="AF361"/>
      <c r="AG361"/>
      <c r="AH361"/>
      <c r="AI361"/>
      <c r="AJ361"/>
      <c r="AK361"/>
      <c r="AL361"/>
      <c r="AM361"/>
      <c r="AN361"/>
      <c r="AO361"/>
    </row>
    <row r="362" spans="4:41" ht="15">
      <c r="D362"/>
      <c r="G362" s="59"/>
      <c r="H362" s="1"/>
      <c r="I362"/>
      <c r="J362" s="1"/>
      <c r="L362" s="1"/>
      <c r="M362" s="174"/>
      <c r="N362" s="174"/>
      <c r="O362"/>
      <c r="P362"/>
      <c r="Q362"/>
      <c r="R362"/>
      <c r="S362"/>
      <c r="T362"/>
      <c r="U362"/>
      <c r="V362"/>
      <c r="W362"/>
      <c r="X362"/>
      <c r="Y362"/>
      <c r="Z362"/>
      <c r="AA362"/>
      <c r="AB362"/>
      <c r="AC362"/>
      <c r="AD362"/>
      <c r="AE362"/>
      <c r="AF362"/>
      <c r="AG362"/>
      <c r="AH362"/>
      <c r="AI362"/>
      <c r="AJ362"/>
      <c r="AK362"/>
      <c r="AL362"/>
      <c r="AM362"/>
      <c r="AN362"/>
      <c r="AO362"/>
    </row>
    <row r="363" spans="4:41" ht="15">
      <c r="D363"/>
      <c r="G363" s="59"/>
      <c r="H363" s="1"/>
      <c r="I363"/>
      <c r="J363" s="1"/>
      <c r="L363" s="1"/>
      <c r="M363" s="174"/>
      <c r="N363" s="174"/>
      <c r="O363"/>
      <c r="P363"/>
      <c r="Q363"/>
      <c r="R363"/>
      <c r="S363"/>
      <c r="T363"/>
      <c r="U363"/>
      <c r="V363"/>
      <c r="W363"/>
      <c r="X363"/>
      <c r="Y363"/>
      <c r="Z363"/>
      <c r="AA363"/>
      <c r="AB363"/>
      <c r="AC363"/>
      <c r="AD363"/>
      <c r="AE363"/>
      <c r="AF363"/>
      <c r="AG363"/>
      <c r="AH363"/>
      <c r="AI363"/>
      <c r="AJ363"/>
      <c r="AK363"/>
      <c r="AL363"/>
      <c r="AM363"/>
      <c r="AN363"/>
      <c r="AO363"/>
    </row>
    <row r="364" spans="4:41" ht="15">
      <c r="D364"/>
      <c r="G364" s="59"/>
      <c r="H364" s="1"/>
      <c r="I364"/>
      <c r="J364" s="1"/>
      <c r="L364" s="1"/>
      <c r="M364" s="174"/>
      <c r="N364" s="174"/>
      <c r="O364"/>
      <c r="P364"/>
      <c r="Q364"/>
      <c r="R364"/>
      <c r="S364"/>
      <c r="T364"/>
      <c r="U364"/>
      <c r="V364"/>
      <c r="W364"/>
      <c r="X364"/>
      <c r="Y364"/>
      <c r="Z364"/>
      <c r="AA364"/>
      <c r="AB364"/>
      <c r="AC364"/>
      <c r="AD364"/>
      <c r="AE364"/>
      <c r="AF364"/>
      <c r="AG364"/>
      <c r="AH364"/>
      <c r="AI364"/>
      <c r="AJ364"/>
      <c r="AK364"/>
      <c r="AL364"/>
      <c r="AM364"/>
      <c r="AN364"/>
      <c r="AO364"/>
    </row>
    <row r="365" spans="4:41" ht="15">
      <c r="D365"/>
      <c r="G365" s="59"/>
      <c r="H365" s="1"/>
      <c r="I365"/>
      <c r="J365" s="1"/>
      <c r="L365" s="1"/>
      <c r="M365" s="174"/>
      <c r="N365" s="174"/>
      <c r="O365"/>
      <c r="P365"/>
      <c r="Q365"/>
      <c r="R365"/>
      <c r="S365"/>
      <c r="T365"/>
      <c r="U365"/>
      <c r="V365"/>
      <c r="W365"/>
      <c r="X365"/>
      <c r="Y365"/>
      <c r="Z365"/>
      <c r="AA365"/>
      <c r="AB365"/>
      <c r="AC365"/>
      <c r="AD365"/>
      <c r="AE365"/>
      <c r="AF365"/>
      <c r="AG365"/>
      <c r="AH365"/>
      <c r="AI365"/>
      <c r="AJ365"/>
      <c r="AK365"/>
      <c r="AL365"/>
      <c r="AM365"/>
      <c r="AN365"/>
      <c r="AO365"/>
    </row>
    <row r="366" spans="4:41" ht="15">
      <c r="D366"/>
      <c r="G366" s="59"/>
      <c r="H366" s="1"/>
      <c r="I366"/>
      <c r="J366" s="1"/>
      <c r="L366" s="1"/>
      <c r="M366" s="174"/>
      <c r="N366" s="174"/>
      <c r="O366"/>
      <c r="P366"/>
      <c r="Q366"/>
      <c r="R366"/>
      <c r="S366"/>
      <c r="T366"/>
      <c r="U366"/>
      <c r="V366"/>
      <c r="W366"/>
      <c r="X366"/>
      <c r="Y366"/>
      <c r="Z366"/>
      <c r="AA366"/>
      <c r="AB366"/>
      <c r="AC366"/>
      <c r="AD366"/>
      <c r="AE366"/>
      <c r="AF366"/>
      <c r="AG366"/>
      <c r="AH366"/>
      <c r="AI366"/>
      <c r="AJ366"/>
      <c r="AK366"/>
      <c r="AL366"/>
      <c r="AM366"/>
      <c r="AN366"/>
      <c r="AO366"/>
    </row>
    <row r="367" spans="4:41" ht="15">
      <c r="D367"/>
      <c r="G367" s="59"/>
      <c r="H367" s="1"/>
      <c r="I367"/>
      <c r="J367" s="1"/>
      <c r="L367" s="1"/>
      <c r="M367" s="174"/>
      <c r="N367" s="174"/>
      <c r="O367"/>
      <c r="P367"/>
      <c r="Q367"/>
      <c r="R367"/>
      <c r="S367"/>
      <c r="T367"/>
      <c r="U367"/>
      <c r="V367"/>
      <c r="W367"/>
      <c r="X367"/>
      <c r="Y367"/>
      <c r="Z367"/>
      <c r="AA367"/>
      <c r="AB367"/>
      <c r="AC367"/>
      <c r="AD367"/>
      <c r="AE367"/>
      <c r="AF367"/>
      <c r="AG367"/>
      <c r="AH367"/>
      <c r="AI367"/>
      <c r="AJ367"/>
      <c r="AK367"/>
      <c r="AL367"/>
      <c r="AM367"/>
      <c r="AN367"/>
      <c r="AO367"/>
    </row>
    <row r="368" spans="4:41" ht="15">
      <c r="D368"/>
      <c r="G368" s="59"/>
      <c r="H368" s="1"/>
      <c r="I368"/>
      <c r="J368" s="1"/>
      <c r="L368" s="1"/>
      <c r="M368" s="174"/>
      <c r="N368" s="174"/>
      <c r="O368"/>
      <c r="P368"/>
      <c r="Q368"/>
      <c r="R368"/>
      <c r="S368"/>
      <c r="T368"/>
      <c r="U368"/>
      <c r="V368"/>
      <c r="W368"/>
      <c r="X368"/>
      <c r="Y368"/>
      <c r="Z368"/>
      <c r="AA368"/>
      <c r="AB368"/>
      <c r="AC368"/>
      <c r="AD368"/>
      <c r="AE368"/>
      <c r="AF368"/>
      <c r="AG368"/>
      <c r="AH368"/>
      <c r="AI368"/>
      <c r="AJ368"/>
      <c r="AK368"/>
      <c r="AL368"/>
      <c r="AM368"/>
      <c r="AN368"/>
      <c r="AO368"/>
    </row>
    <row r="369" spans="4:41" ht="15">
      <c r="D369"/>
      <c r="G369" s="59"/>
      <c r="H369" s="1"/>
      <c r="I369"/>
      <c r="J369" s="1"/>
      <c r="L369" s="1"/>
      <c r="M369" s="174"/>
      <c r="N369" s="174"/>
      <c r="O369"/>
      <c r="P369"/>
      <c r="Q369"/>
      <c r="R369"/>
      <c r="S369"/>
      <c r="T369"/>
      <c r="U369"/>
      <c r="V369"/>
      <c r="W369"/>
      <c r="X369"/>
      <c r="Y369"/>
      <c r="Z369"/>
      <c r="AA369"/>
      <c r="AB369"/>
      <c r="AC369"/>
      <c r="AD369"/>
      <c r="AE369"/>
      <c r="AF369"/>
      <c r="AG369"/>
      <c r="AH369"/>
      <c r="AI369"/>
      <c r="AJ369"/>
      <c r="AK369"/>
      <c r="AL369"/>
      <c r="AM369"/>
      <c r="AN369"/>
      <c r="AO369"/>
    </row>
    <row r="370" spans="4:41" ht="15">
      <c r="D370"/>
      <c r="G370" s="59"/>
      <c r="H370" s="1"/>
      <c r="I370"/>
      <c r="J370" s="1"/>
      <c r="L370" s="1"/>
      <c r="M370" s="174"/>
      <c r="N370" s="174"/>
      <c r="O370"/>
      <c r="P370"/>
      <c r="Q370"/>
      <c r="R370"/>
      <c r="S370"/>
      <c r="T370"/>
      <c r="U370"/>
      <c r="V370"/>
      <c r="W370"/>
      <c r="X370"/>
      <c r="Y370"/>
      <c r="Z370"/>
      <c r="AA370"/>
      <c r="AB370"/>
      <c r="AC370"/>
      <c r="AD370"/>
      <c r="AE370"/>
      <c r="AF370"/>
      <c r="AG370"/>
      <c r="AH370"/>
      <c r="AI370"/>
      <c r="AJ370"/>
      <c r="AK370"/>
      <c r="AL370"/>
      <c r="AM370"/>
      <c r="AN370"/>
      <c r="AO370"/>
    </row>
    <row r="371" spans="4:41" ht="15">
      <c r="D371"/>
      <c r="G371" s="59"/>
      <c r="H371" s="1"/>
      <c r="I371"/>
      <c r="J371" s="1"/>
      <c r="L371" s="1"/>
      <c r="M371" s="174"/>
      <c r="N371" s="174"/>
      <c r="O371"/>
      <c r="P371"/>
      <c r="Q371"/>
      <c r="R371"/>
      <c r="S371"/>
      <c r="T371"/>
      <c r="U371"/>
      <c r="V371"/>
      <c r="W371"/>
      <c r="X371"/>
      <c r="Y371"/>
      <c r="Z371"/>
      <c r="AA371"/>
      <c r="AB371"/>
      <c r="AC371"/>
      <c r="AD371"/>
      <c r="AE371"/>
      <c r="AF371"/>
      <c r="AG371"/>
      <c r="AH371"/>
      <c r="AI371"/>
      <c r="AJ371"/>
      <c r="AK371"/>
      <c r="AL371"/>
      <c r="AM371"/>
      <c r="AN371"/>
      <c r="AO371"/>
    </row>
    <row r="372" spans="4:41" ht="15">
      <c r="D372"/>
      <c r="G372" s="59"/>
      <c r="H372" s="1"/>
      <c r="I372"/>
      <c r="J372" s="1"/>
      <c r="L372" s="1"/>
      <c r="M372" s="174"/>
      <c r="N372" s="174"/>
      <c r="O372"/>
      <c r="P372"/>
      <c r="Q372"/>
      <c r="R372"/>
      <c r="S372"/>
      <c r="T372"/>
      <c r="U372"/>
      <c r="V372"/>
      <c r="W372"/>
      <c r="X372"/>
      <c r="Y372"/>
      <c r="Z372"/>
      <c r="AA372"/>
      <c r="AB372"/>
      <c r="AC372"/>
      <c r="AD372"/>
      <c r="AE372"/>
      <c r="AF372"/>
      <c r="AG372"/>
      <c r="AH372"/>
      <c r="AI372"/>
      <c r="AJ372"/>
      <c r="AK372"/>
      <c r="AL372"/>
      <c r="AM372"/>
      <c r="AN372"/>
      <c r="AO372"/>
    </row>
    <row r="373" spans="4:41" ht="15">
      <c r="D373"/>
      <c r="G373" s="59"/>
      <c r="H373" s="1"/>
      <c r="I373"/>
      <c r="J373" s="1"/>
      <c r="L373" s="1"/>
      <c r="M373" s="174"/>
      <c r="N373" s="174"/>
      <c r="O373"/>
      <c r="P373"/>
      <c r="Q373"/>
      <c r="R373"/>
      <c r="S373"/>
      <c r="T373"/>
      <c r="U373"/>
      <c r="V373"/>
      <c r="W373"/>
      <c r="X373"/>
      <c r="Y373"/>
      <c r="Z373"/>
      <c r="AA373"/>
      <c r="AB373"/>
      <c r="AC373"/>
      <c r="AD373"/>
      <c r="AE373"/>
      <c r="AF373"/>
      <c r="AG373"/>
      <c r="AH373"/>
      <c r="AI373"/>
      <c r="AJ373"/>
      <c r="AK373"/>
      <c r="AL373"/>
      <c r="AM373"/>
      <c r="AN373"/>
      <c r="AO373"/>
    </row>
    <row r="374" spans="4:41" ht="15">
      <c r="D374"/>
      <c r="G374" s="59"/>
      <c r="H374" s="1"/>
      <c r="I374"/>
      <c r="J374" s="1"/>
      <c r="L374" s="1"/>
      <c r="M374" s="174"/>
      <c r="N374" s="174"/>
      <c r="O374"/>
      <c r="P374"/>
      <c r="Q374"/>
      <c r="R374"/>
      <c r="S374"/>
      <c r="T374"/>
      <c r="U374"/>
      <c r="V374"/>
      <c r="W374"/>
      <c r="X374"/>
      <c r="Y374"/>
      <c r="Z374"/>
      <c r="AA374"/>
      <c r="AB374"/>
      <c r="AC374"/>
      <c r="AD374"/>
      <c r="AE374"/>
      <c r="AF374"/>
      <c r="AG374"/>
      <c r="AH374"/>
      <c r="AI374"/>
      <c r="AJ374"/>
      <c r="AK374"/>
      <c r="AL374"/>
      <c r="AM374"/>
      <c r="AN374"/>
      <c r="AO374"/>
    </row>
    <row r="375" spans="4:41" ht="15">
      <c r="D375"/>
      <c r="G375" s="59"/>
      <c r="H375" s="1"/>
      <c r="I375"/>
      <c r="J375" s="1"/>
      <c r="L375" s="1"/>
      <c r="M375" s="174"/>
      <c r="N375" s="174"/>
      <c r="O375"/>
      <c r="P375"/>
      <c r="Q375"/>
      <c r="R375"/>
      <c r="S375"/>
      <c r="T375"/>
      <c r="U375"/>
      <c r="V375"/>
      <c r="W375"/>
      <c r="X375"/>
      <c r="Y375"/>
      <c r="Z375"/>
      <c r="AA375"/>
      <c r="AB375"/>
      <c r="AC375"/>
      <c r="AD375"/>
      <c r="AE375"/>
      <c r="AF375"/>
      <c r="AG375"/>
      <c r="AH375"/>
      <c r="AI375"/>
      <c r="AJ375"/>
      <c r="AK375"/>
      <c r="AL375"/>
      <c r="AM375"/>
      <c r="AN375"/>
      <c r="AO375"/>
    </row>
    <row r="376" spans="4:41" ht="15">
      <c r="D376"/>
      <c r="G376" s="59"/>
      <c r="H376" s="1"/>
      <c r="I376"/>
      <c r="J376" s="1"/>
      <c r="L376" s="1"/>
      <c r="M376" s="174"/>
      <c r="N376" s="174"/>
      <c r="O376"/>
      <c r="P376"/>
      <c r="Q376"/>
      <c r="R376"/>
      <c r="S376"/>
      <c r="T376"/>
      <c r="U376"/>
      <c r="V376"/>
      <c r="W376"/>
      <c r="X376"/>
      <c r="Y376"/>
      <c r="Z376"/>
      <c r="AA376"/>
      <c r="AB376"/>
      <c r="AC376"/>
      <c r="AD376"/>
      <c r="AE376"/>
      <c r="AF376"/>
      <c r="AG376"/>
      <c r="AH376"/>
      <c r="AI376"/>
      <c r="AJ376"/>
      <c r="AK376"/>
      <c r="AL376"/>
      <c r="AM376"/>
      <c r="AN376"/>
      <c r="AO376"/>
    </row>
    <row r="377" spans="4:41" ht="15">
      <c r="D377"/>
      <c r="G377" s="59"/>
      <c r="H377" s="1"/>
      <c r="I377"/>
      <c r="J377" s="1"/>
      <c r="L377" s="1"/>
      <c r="M377" s="174"/>
      <c r="N377" s="174"/>
      <c r="O377"/>
      <c r="P377"/>
      <c r="Q377"/>
      <c r="R377"/>
      <c r="S377"/>
      <c r="T377"/>
      <c r="U377"/>
      <c r="V377"/>
      <c r="W377"/>
      <c r="X377"/>
      <c r="Y377"/>
      <c r="Z377"/>
      <c r="AA377"/>
      <c r="AB377"/>
      <c r="AC377"/>
      <c r="AD377"/>
      <c r="AE377"/>
      <c r="AF377"/>
      <c r="AG377"/>
      <c r="AH377"/>
      <c r="AI377"/>
      <c r="AJ377"/>
      <c r="AK377"/>
      <c r="AL377"/>
      <c r="AM377"/>
      <c r="AN377"/>
      <c r="AO377"/>
    </row>
    <row r="378" spans="4:41" ht="15">
      <c r="D378"/>
      <c r="G378" s="59"/>
      <c r="H378" s="1"/>
      <c r="I378"/>
      <c r="J378" s="1"/>
      <c r="L378" s="1"/>
      <c r="M378" s="174"/>
      <c r="N378" s="174"/>
      <c r="O378"/>
      <c r="P378"/>
      <c r="Q378"/>
      <c r="R378"/>
      <c r="S378"/>
      <c r="T378"/>
      <c r="U378"/>
      <c r="V378"/>
      <c r="W378"/>
      <c r="X378"/>
      <c r="Y378"/>
      <c r="Z378"/>
      <c r="AA378"/>
      <c r="AB378"/>
      <c r="AC378"/>
      <c r="AD378"/>
      <c r="AE378"/>
      <c r="AF378"/>
      <c r="AG378"/>
      <c r="AH378"/>
      <c r="AI378"/>
      <c r="AJ378"/>
      <c r="AK378"/>
      <c r="AL378"/>
      <c r="AM378"/>
      <c r="AN378"/>
      <c r="AO378"/>
    </row>
    <row r="379" spans="4:41" ht="15">
      <c r="D379"/>
      <c r="G379" s="59"/>
      <c r="H379" s="1"/>
      <c r="I379"/>
      <c r="J379" s="1"/>
      <c r="L379" s="1"/>
      <c r="M379" s="174"/>
      <c r="N379" s="174"/>
      <c r="O379"/>
      <c r="P379"/>
      <c r="Q379"/>
      <c r="R379"/>
      <c r="S379"/>
      <c r="T379"/>
      <c r="U379"/>
      <c r="V379"/>
      <c r="W379"/>
      <c r="X379"/>
      <c r="Y379"/>
      <c r="Z379"/>
      <c r="AA379"/>
      <c r="AB379"/>
      <c r="AC379"/>
      <c r="AD379"/>
      <c r="AE379"/>
      <c r="AF379"/>
      <c r="AG379"/>
      <c r="AH379"/>
      <c r="AI379"/>
      <c r="AJ379"/>
      <c r="AK379"/>
      <c r="AL379"/>
      <c r="AM379"/>
      <c r="AN379"/>
      <c r="AO379"/>
    </row>
    <row r="380" spans="4:41" ht="15">
      <c r="D380"/>
      <c r="G380" s="59"/>
      <c r="H380" s="1"/>
      <c r="I380"/>
      <c r="J380" s="1"/>
      <c r="L380" s="1"/>
      <c r="M380" s="174"/>
      <c r="N380" s="174"/>
      <c r="O380"/>
      <c r="P380"/>
      <c r="Q380"/>
      <c r="R380"/>
      <c r="S380"/>
      <c r="T380"/>
      <c r="U380"/>
      <c r="V380"/>
      <c r="W380"/>
      <c r="X380"/>
      <c r="Y380"/>
      <c r="Z380"/>
      <c r="AA380"/>
      <c r="AB380"/>
      <c r="AC380"/>
      <c r="AD380"/>
      <c r="AE380"/>
      <c r="AF380"/>
      <c r="AG380"/>
      <c r="AH380"/>
      <c r="AI380"/>
      <c r="AJ380"/>
      <c r="AK380"/>
      <c r="AL380"/>
      <c r="AM380"/>
      <c r="AN380"/>
      <c r="AO380"/>
    </row>
    <row r="381" spans="4:41" ht="15">
      <c r="D381"/>
      <c r="G381" s="59"/>
      <c r="H381" s="1"/>
      <c r="I381"/>
      <c r="J381" s="1"/>
      <c r="L381" s="1"/>
      <c r="M381" s="174"/>
      <c r="N381" s="174"/>
      <c r="O381"/>
      <c r="P381"/>
      <c r="Q381"/>
      <c r="R381"/>
      <c r="S381"/>
      <c r="T381"/>
      <c r="U381"/>
      <c r="V381"/>
      <c r="W381"/>
      <c r="X381"/>
      <c r="Y381"/>
      <c r="Z381"/>
      <c r="AA381"/>
      <c r="AB381"/>
      <c r="AC381"/>
      <c r="AD381"/>
      <c r="AE381"/>
      <c r="AF381"/>
      <c r="AG381"/>
      <c r="AH381"/>
      <c r="AI381"/>
      <c r="AJ381"/>
      <c r="AK381"/>
      <c r="AL381"/>
      <c r="AM381"/>
      <c r="AN381"/>
      <c r="AO381"/>
    </row>
    <row r="382" spans="4:41" ht="15">
      <c r="D382"/>
      <c r="G382" s="59"/>
      <c r="H382" s="1"/>
      <c r="I382"/>
      <c r="J382" s="1"/>
      <c r="L382" s="1"/>
      <c r="M382" s="174"/>
      <c r="N382" s="174"/>
      <c r="O382"/>
      <c r="P382"/>
      <c r="Q382"/>
      <c r="R382"/>
      <c r="S382"/>
      <c r="T382"/>
      <c r="U382"/>
      <c r="V382"/>
      <c r="W382"/>
      <c r="X382"/>
      <c r="Y382"/>
      <c r="Z382"/>
      <c r="AA382"/>
      <c r="AB382"/>
      <c r="AC382"/>
      <c r="AD382"/>
      <c r="AE382"/>
      <c r="AF382"/>
      <c r="AG382"/>
      <c r="AH382"/>
      <c r="AI382"/>
      <c r="AJ382"/>
      <c r="AK382"/>
      <c r="AL382"/>
      <c r="AM382"/>
      <c r="AN382"/>
      <c r="AO382"/>
    </row>
    <row r="383" spans="4:41" ht="15">
      <c r="D383"/>
      <c r="G383" s="59"/>
      <c r="H383" s="1"/>
      <c r="I383"/>
      <c r="J383" s="1"/>
      <c r="L383" s="1"/>
      <c r="M383" s="174"/>
      <c r="N383" s="174"/>
      <c r="O383"/>
      <c r="P383"/>
      <c r="Q383"/>
      <c r="R383"/>
      <c r="S383"/>
      <c r="T383"/>
      <c r="U383"/>
      <c r="V383"/>
      <c r="W383"/>
      <c r="X383"/>
      <c r="Y383"/>
      <c r="Z383"/>
      <c r="AA383"/>
      <c r="AB383"/>
      <c r="AC383"/>
      <c r="AD383"/>
      <c r="AE383"/>
      <c r="AF383"/>
      <c r="AG383"/>
      <c r="AH383"/>
      <c r="AI383"/>
      <c r="AJ383"/>
      <c r="AK383"/>
      <c r="AL383"/>
      <c r="AM383"/>
      <c r="AN383"/>
      <c r="AO383"/>
    </row>
    <row r="384" spans="4:41" ht="15">
      <c r="D384"/>
      <c r="G384" s="59"/>
      <c r="H384" s="1"/>
      <c r="I384"/>
      <c r="J384" s="1"/>
      <c r="L384" s="1"/>
      <c r="M384" s="174"/>
      <c r="N384" s="174"/>
      <c r="O384"/>
      <c r="P384"/>
      <c r="Q384"/>
      <c r="R384"/>
      <c r="S384"/>
      <c r="T384"/>
      <c r="U384"/>
      <c r="V384"/>
      <c r="W384"/>
      <c r="X384"/>
      <c r="Y384"/>
      <c r="Z384"/>
      <c r="AA384"/>
      <c r="AB384"/>
      <c r="AC384"/>
      <c r="AD384"/>
      <c r="AE384"/>
      <c r="AF384"/>
      <c r="AG384"/>
      <c r="AH384"/>
      <c r="AI384"/>
      <c r="AJ384"/>
      <c r="AK384"/>
      <c r="AL384"/>
      <c r="AM384"/>
      <c r="AN384"/>
      <c r="AO384"/>
    </row>
    <row r="385" spans="4:41" ht="15">
      <c r="D385"/>
      <c r="G385" s="59"/>
      <c r="H385" s="1"/>
      <c r="I385"/>
      <c r="J385" s="1"/>
      <c r="L385" s="1"/>
      <c r="M385" s="174"/>
      <c r="N385" s="174"/>
      <c r="O385"/>
      <c r="P385"/>
      <c r="Q385"/>
      <c r="R385"/>
      <c r="S385"/>
      <c r="T385"/>
      <c r="U385"/>
      <c r="V385"/>
      <c r="W385"/>
      <c r="X385"/>
      <c r="Y385"/>
      <c r="Z385"/>
      <c r="AA385"/>
      <c r="AB385"/>
      <c r="AC385"/>
      <c r="AD385"/>
      <c r="AE385"/>
      <c r="AF385"/>
      <c r="AG385"/>
      <c r="AH385"/>
      <c r="AI385"/>
      <c r="AJ385"/>
      <c r="AK385"/>
      <c r="AL385"/>
      <c r="AM385"/>
      <c r="AN385"/>
      <c r="AO385"/>
    </row>
    <row r="386" spans="4:41" ht="15">
      <c r="D386"/>
      <c r="G386" s="59"/>
      <c r="H386" s="1"/>
      <c r="I386"/>
      <c r="J386" s="1"/>
      <c r="L386" s="1"/>
      <c r="M386" s="174"/>
      <c r="N386" s="174"/>
      <c r="O386"/>
      <c r="P386"/>
      <c r="Q386"/>
      <c r="R386"/>
      <c r="S386"/>
      <c r="T386"/>
      <c r="U386"/>
      <c r="V386"/>
      <c r="W386"/>
      <c r="X386"/>
      <c r="Y386"/>
      <c r="Z386"/>
      <c r="AA386"/>
      <c r="AB386"/>
      <c r="AC386"/>
      <c r="AD386"/>
      <c r="AE386"/>
      <c r="AF386"/>
      <c r="AG386"/>
      <c r="AH386"/>
      <c r="AI386"/>
      <c r="AJ386"/>
      <c r="AK386"/>
      <c r="AL386"/>
      <c r="AM386"/>
      <c r="AN386"/>
      <c r="AO386"/>
    </row>
    <row r="387" spans="4:41" ht="15">
      <c r="D387"/>
      <c r="G387" s="59"/>
      <c r="H387" s="1"/>
      <c r="I387"/>
      <c r="J387" s="1"/>
      <c r="L387" s="1"/>
      <c r="M387" s="174"/>
      <c r="N387" s="174"/>
      <c r="O387"/>
      <c r="P387"/>
      <c r="Q387"/>
      <c r="R387"/>
      <c r="S387"/>
      <c r="T387"/>
      <c r="U387"/>
      <c r="V387"/>
      <c r="W387"/>
      <c r="X387"/>
      <c r="Y387"/>
      <c r="Z387"/>
      <c r="AA387"/>
      <c r="AB387"/>
      <c r="AC387"/>
      <c r="AD387"/>
      <c r="AE387"/>
      <c r="AF387"/>
      <c r="AG387"/>
      <c r="AH387"/>
      <c r="AI387"/>
      <c r="AJ387"/>
      <c r="AK387"/>
      <c r="AL387"/>
      <c r="AM387"/>
      <c r="AN387"/>
      <c r="AO387"/>
    </row>
    <row r="388" spans="4:41" ht="15">
      <c r="D388"/>
      <c r="G388" s="59"/>
      <c r="H388" s="1"/>
      <c r="I388"/>
      <c r="J388" s="1"/>
      <c r="L388" s="1"/>
      <c r="M388" s="174"/>
      <c r="N388" s="174"/>
      <c r="O388"/>
      <c r="P388"/>
      <c r="Q388"/>
      <c r="R388"/>
      <c r="S388"/>
      <c r="T388"/>
      <c r="U388"/>
      <c r="V388"/>
      <c r="W388"/>
      <c r="X388"/>
      <c r="Y388"/>
      <c r="Z388"/>
      <c r="AA388"/>
      <c r="AB388"/>
      <c r="AC388"/>
      <c r="AD388"/>
      <c r="AE388"/>
      <c r="AF388"/>
      <c r="AG388"/>
      <c r="AH388"/>
      <c r="AI388"/>
      <c r="AJ388"/>
      <c r="AK388"/>
      <c r="AL388"/>
      <c r="AM388"/>
      <c r="AN388"/>
      <c r="AO388"/>
    </row>
    <row r="389" spans="4:41" ht="15">
      <c r="D389"/>
      <c r="G389" s="59"/>
      <c r="H389" s="1"/>
      <c r="I389"/>
      <c r="J389" s="1"/>
      <c r="L389" s="1"/>
      <c r="M389" s="174"/>
      <c r="N389" s="174"/>
      <c r="O389"/>
      <c r="P389"/>
      <c r="Q389"/>
      <c r="R389"/>
      <c r="S389"/>
      <c r="T389"/>
      <c r="U389"/>
      <c r="V389"/>
      <c r="W389"/>
      <c r="X389"/>
      <c r="Y389"/>
      <c r="Z389"/>
      <c r="AA389"/>
      <c r="AB389"/>
      <c r="AC389"/>
      <c r="AD389"/>
      <c r="AE389"/>
      <c r="AF389"/>
      <c r="AG389"/>
      <c r="AH389"/>
      <c r="AI389"/>
      <c r="AJ389"/>
      <c r="AK389"/>
      <c r="AL389"/>
      <c r="AM389"/>
      <c r="AN389"/>
      <c r="AO389"/>
    </row>
    <row r="390" spans="4:41" ht="15">
      <c r="D390"/>
      <c r="G390" s="59"/>
      <c r="H390" s="1"/>
      <c r="I390"/>
      <c r="J390" s="1"/>
      <c r="L390" s="1"/>
      <c r="M390" s="174"/>
      <c r="N390" s="174"/>
      <c r="O390"/>
      <c r="P390"/>
      <c r="Q390"/>
      <c r="R390"/>
      <c r="S390"/>
      <c r="T390"/>
      <c r="U390"/>
      <c r="V390"/>
      <c r="W390"/>
      <c r="X390"/>
      <c r="Y390"/>
      <c r="Z390"/>
      <c r="AA390"/>
      <c r="AB390"/>
      <c r="AC390"/>
      <c r="AD390"/>
      <c r="AE390"/>
      <c r="AF390"/>
      <c r="AG390"/>
      <c r="AH390"/>
      <c r="AI390"/>
      <c r="AJ390"/>
      <c r="AK390"/>
      <c r="AL390"/>
      <c r="AM390"/>
      <c r="AN390"/>
      <c r="AO390"/>
    </row>
    <row r="391" spans="4:41" ht="15">
      <c r="D391"/>
      <c r="G391" s="59"/>
      <c r="H391" s="1"/>
      <c r="I391"/>
      <c r="J391" s="1"/>
      <c r="L391" s="1"/>
      <c r="M391" s="174"/>
      <c r="N391" s="174"/>
      <c r="O391"/>
      <c r="P391"/>
      <c r="Q391"/>
      <c r="R391"/>
      <c r="S391"/>
      <c r="T391"/>
      <c r="U391"/>
      <c r="V391"/>
      <c r="W391"/>
      <c r="X391"/>
      <c r="Y391"/>
      <c r="Z391"/>
      <c r="AA391"/>
      <c r="AB391"/>
      <c r="AC391"/>
      <c r="AD391"/>
      <c r="AE391"/>
      <c r="AF391"/>
      <c r="AG391"/>
      <c r="AH391"/>
      <c r="AI391"/>
      <c r="AJ391"/>
      <c r="AK391"/>
      <c r="AL391"/>
      <c r="AM391"/>
      <c r="AN391"/>
      <c r="AO391"/>
    </row>
    <row r="392" spans="4:41" ht="15">
      <c r="D392"/>
      <c r="G392" s="59"/>
      <c r="H392" s="1"/>
      <c r="I392"/>
      <c r="J392" s="1"/>
      <c r="L392" s="1"/>
      <c r="M392" s="174"/>
      <c r="N392" s="174"/>
      <c r="O392"/>
      <c r="P392"/>
      <c r="Q392"/>
      <c r="R392"/>
      <c r="S392"/>
      <c r="T392"/>
      <c r="U392"/>
      <c r="V392"/>
      <c r="W392"/>
      <c r="X392"/>
      <c r="Y392"/>
      <c r="Z392"/>
      <c r="AA392"/>
      <c r="AB392"/>
      <c r="AC392"/>
      <c r="AD392"/>
      <c r="AE392"/>
      <c r="AF392"/>
      <c r="AG392"/>
      <c r="AH392"/>
      <c r="AI392"/>
      <c r="AJ392"/>
      <c r="AK392"/>
      <c r="AL392"/>
      <c r="AM392"/>
      <c r="AN392"/>
      <c r="AO392"/>
    </row>
    <row r="393" spans="4:41" ht="15">
      <c r="D393"/>
      <c r="G393" s="59"/>
      <c r="H393" s="1"/>
      <c r="I393"/>
      <c r="J393" s="1"/>
      <c r="L393" s="1"/>
      <c r="M393" s="174"/>
      <c r="N393" s="174"/>
      <c r="O393"/>
      <c r="P393"/>
      <c r="Q393"/>
      <c r="R393"/>
      <c r="S393"/>
      <c r="T393"/>
      <c r="U393"/>
      <c r="V393"/>
      <c r="W393"/>
      <c r="X393"/>
      <c r="Y393"/>
      <c r="Z393"/>
      <c r="AA393"/>
      <c r="AB393"/>
      <c r="AC393"/>
      <c r="AD393"/>
      <c r="AE393"/>
      <c r="AF393"/>
      <c r="AG393"/>
      <c r="AH393"/>
      <c r="AI393"/>
      <c r="AJ393"/>
      <c r="AK393"/>
      <c r="AL393"/>
      <c r="AM393"/>
      <c r="AN393"/>
      <c r="AO393"/>
    </row>
    <row r="394" spans="4:41" ht="15">
      <c r="D394"/>
      <c r="G394" s="59"/>
      <c r="H394" s="1"/>
      <c r="I394"/>
      <c r="J394" s="1"/>
      <c r="L394" s="1"/>
      <c r="M394" s="174"/>
      <c r="N394" s="174"/>
      <c r="O394"/>
      <c r="P394"/>
      <c r="Q394"/>
      <c r="R394"/>
      <c r="S394"/>
      <c r="T394"/>
      <c r="U394"/>
      <c r="V394"/>
      <c r="W394"/>
      <c r="X394"/>
      <c r="Y394"/>
      <c r="Z394"/>
      <c r="AA394"/>
      <c r="AB394"/>
      <c r="AC394"/>
      <c r="AD394"/>
      <c r="AE394"/>
      <c r="AF394"/>
      <c r="AG394"/>
      <c r="AH394"/>
      <c r="AI394"/>
      <c r="AJ394"/>
      <c r="AK394"/>
      <c r="AL394"/>
      <c r="AM394"/>
      <c r="AN394"/>
      <c r="AO394"/>
    </row>
    <row r="395" spans="4:41" ht="15">
      <c r="D395"/>
      <c r="G395" s="59"/>
      <c r="H395" s="1"/>
      <c r="I395"/>
      <c r="J395" s="1"/>
      <c r="L395" s="1"/>
      <c r="M395" s="174"/>
      <c r="N395" s="174"/>
      <c r="O395"/>
      <c r="P395"/>
      <c r="Q395"/>
      <c r="R395"/>
      <c r="S395"/>
      <c r="T395"/>
      <c r="U395"/>
      <c r="V395"/>
      <c r="W395"/>
      <c r="X395"/>
      <c r="Y395"/>
      <c r="Z395"/>
      <c r="AA395"/>
      <c r="AB395"/>
      <c r="AC395"/>
      <c r="AD395"/>
      <c r="AE395"/>
      <c r="AF395"/>
      <c r="AG395"/>
      <c r="AH395"/>
      <c r="AI395"/>
      <c r="AJ395"/>
      <c r="AK395"/>
      <c r="AL395"/>
      <c r="AM395"/>
      <c r="AN395"/>
      <c r="AO395"/>
    </row>
    <row r="396" spans="4:41" ht="15">
      <c r="D396"/>
      <c r="G396" s="59"/>
      <c r="H396" s="1"/>
      <c r="I396"/>
      <c r="J396" s="1"/>
      <c r="L396" s="1"/>
      <c r="M396" s="174"/>
      <c r="N396" s="174"/>
      <c r="O396"/>
      <c r="P396"/>
      <c r="Q396"/>
      <c r="R396"/>
      <c r="S396"/>
      <c r="T396"/>
      <c r="U396"/>
      <c r="V396"/>
      <c r="W396"/>
      <c r="X396"/>
      <c r="Y396"/>
      <c r="Z396"/>
      <c r="AA396"/>
      <c r="AB396"/>
      <c r="AC396"/>
      <c r="AD396"/>
      <c r="AE396"/>
      <c r="AF396"/>
      <c r="AG396"/>
      <c r="AH396"/>
      <c r="AI396"/>
      <c r="AJ396"/>
      <c r="AK396"/>
      <c r="AL396"/>
      <c r="AM396"/>
      <c r="AN396"/>
      <c r="AO396"/>
    </row>
    <row r="397" spans="4:41" ht="15">
      <c r="D397"/>
      <c r="G397" s="59"/>
      <c r="H397" s="1"/>
      <c r="I397"/>
      <c r="J397" s="1"/>
      <c r="L397" s="1"/>
      <c r="M397" s="174"/>
      <c r="N397" s="174"/>
      <c r="O397"/>
      <c r="P397"/>
      <c r="Q397"/>
      <c r="R397"/>
      <c r="S397"/>
      <c r="T397"/>
      <c r="U397"/>
      <c r="V397"/>
      <c r="W397"/>
      <c r="X397"/>
      <c r="Y397"/>
      <c r="Z397"/>
      <c r="AA397"/>
      <c r="AB397"/>
      <c r="AC397"/>
      <c r="AD397"/>
      <c r="AE397"/>
      <c r="AF397"/>
      <c r="AG397"/>
      <c r="AH397"/>
      <c r="AI397"/>
      <c r="AJ397"/>
      <c r="AK397"/>
      <c r="AL397"/>
      <c r="AM397"/>
      <c r="AN397"/>
      <c r="AO397"/>
    </row>
    <row r="398" spans="4:41" ht="15">
      <c r="D398"/>
      <c r="G398" s="59"/>
      <c r="H398" s="1"/>
      <c r="I398"/>
      <c r="J398" s="1"/>
      <c r="L398" s="1"/>
      <c r="M398" s="174"/>
      <c r="N398" s="174"/>
      <c r="O398"/>
      <c r="P398"/>
      <c r="Q398"/>
      <c r="R398"/>
      <c r="S398"/>
      <c r="T398"/>
      <c r="U398"/>
      <c r="V398"/>
      <c r="W398"/>
      <c r="X398"/>
      <c r="Y398"/>
      <c r="Z398"/>
      <c r="AA398"/>
      <c r="AB398"/>
      <c r="AC398"/>
      <c r="AD398"/>
      <c r="AE398"/>
      <c r="AF398"/>
      <c r="AG398"/>
      <c r="AH398"/>
      <c r="AI398"/>
      <c r="AJ398"/>
      <c r="AK398"/>
      <c r="AL398"/>
      <c r="AM398"/>
      <c r="AN398"/>
      <c r="AO398"/>
    </row>
    <row r="399" spans="4:41" ht="15">
      <c r="D399"/>
      <c r="G399" s="59"/>
      <c r="H399" s="1"/>
      <c r="I399"/>
      <c r="J399" s="1"/>
      <c r="L399" s="1"/>
      <c r="M399" s="174"/>
      <c r="N399" s="174"/>
      <c r="O399"/>
      <c r="P399"/>
      <c r="Q399"/>
      <c r="R399"/>
      <c r="S399"/>
      <c r="T399"/>
      <c r="U399"/>
      <c r="V399"/>
      <c r="W399"/>
      <c r="X399"/>
      <c r="Y399"/>
      <c r="Z399"/>
      <c r="AA399"/>
      <c r="AB399"/>
      <c r="AC399"/>
      <c r="AD399"/>
      <c r="AE399"/>
      <c r="AF399"/>
      <c r="AG399"/>
      <c r="AH399"/>
      <c r="AI399"/>
      <c r="AJ399"/>
      <c r="AK399"/>
      <c r="AL399"/>
      <c r="AM399"/>
      <c r="AN399"/>
      <c r="AO399"/>
    </row>
    <row r="400" spans="4:41" ht="15">
      <c r="D400"/>
      <c r="G400" s="59"/>
      <c r="H400" s="1"/>
      <c r="I400"/>
      <c r="J400" s="1"/>
      <c r="L400" s="1"/>
      <c r="M400" s="174"/>
      <c r="N400" s="174"/>
      <c r="O400"/>
      <c r="P400"/>
      <c r="Q400"/>
      <c r="R400"/>
      <c r="S400"/>
      <c r="T400"/>
      <c r="U400"/>
      <c r="V400"/>
      <c r="W400"/>
      <c r="X400"/>
      <c r="Y400"/>
      <c r="Z400"/>
      <c r="AA400"/>
      <c r="AB400"/>
      <c r="AC400"/>
      <c r="AD400"/>
      <c r="AE400"/>
      <c r="AF400"/>
      <c r="AG400"/>
      <c r="AH400"/>
      <c r="AI400"/>
      <c r="AJ400"/>
      <c r="AK400"/>
      <c r="AL400"/>
      <c r="AM400"/>
      <c r="AN400"/>
      <c r="AO400"/>
    </row>
    <row r="401" spans="4:41" ht="15">
      <c r="D401"/>
      <c r="G401" s="59"/>
      <c r="H401" s="1"/>
      <c r="I401"/>
      <c r="J401" s="1"/>
      <c r="L401" s="1"/>
      <c r="M401" s="174"/>
      <c r="N401" s="174"/>
      <c r="O401"/>
      <c r="P401"/>
      <c r="Q401"/>
      <c r="R401"/>
      <c r="S401"/>
      <c r="T401"/>
      <c r="U401"/>
      <c r="V401"/>
      <c r="W401"/>
      <c r="X401"/>
      <c r="Y401"/>
      <c r="Z401"/>
      <c r="AA401"/>
      <c r="AB401"/>
      <c r="AC401"/>
      <c r="AD401"/>
      <c r="AE401"/>
      <c r="AF401"/>
      <c r="AG401"/>
      <c r="AH401"/>
      <c r="AI401"/>
      <c r="AJ401"/>
      <c r="AK401"/>
      <c r="AL401"/>
      <c r="AM401"/>
      <c r="AN401"/>
      <c r="AO401"/>
    </row>
    <row r="402" spans="4:41" ht="15">
      <c r="D402"/>
      <c r="G402" s="59"/>
      <c r="H402" s="1"/>
      <c r="I402"/>
      <c r="J402" s="1"/>
      <c r="L402" s="1"/>
      <c r="M402" s="174"/>
      <c r="N402" s="174"/>
      <c r="O402"/>
      <c r="P402"/>
      <c r="Q402"/>
      <c r="R402"/>
      <c r="S402"/>
      <c r="T402"/>
      <c r="U402"/>
      <c r="V402"/>
      <c r="W402"/>
      <c r="X402"/>
      <c r="Y402"/>
      <c r="Z402"/>
      <c r="AA402"/>
      <c r="AB402"/>
      <c r="AC402"/>
      <c r="AD402"/>
      <c r="AE402"/>
      <c r="AF402"/>
      <c r="AG402"/>
      <c r="AH402"/>
      <c r="AI402"/>
      <c r="AJ402"/>
      <c r="AK402"/>
      <c r="AL402"/>
      <c r="AM402"/>
      <c r="AN402"/>
      <c r="AO402"/>
    </row>
    <row r="403" spans="4:41" ht="15">
      <c r="D403"/>
      <c r="G403" s="59"/>
      <c r="H403" s="1"/>
      <c r="I403"/>
      <c r="J403" s="1"/>
      <c r="L403" s="1"/>
      <c r="M403" s="174"/>
      <c r="N403" s="174"/>
      <c r="O403"/>
      <c r="P403"/>
      <c r="Q403"/>
      <c r="R403"/>
      <c r="S403"/>
      <c r="T403"/>
      <c r="U403"/>
      <c r="V403"/>
      <c r="W403"/>
      <c r="X403"/>
      <c r="Y403"/>
      <c r="Z403"/>
      <c r="AA403"/>
      <c r="AB403"/>
      <c r="AC403"/>
      <c r="AD403"/>
      <c r="AE403"/>
      <c r="AF403"/>
      <c r="AG403"/>
      <c r="AH403"/>
      <c r="AI403"/>
      <c r="AJ403"/>
      <c r="AK403"/>
      <c r="AL403"/>
      <c r="AM403"/>
      <c r="AN403"/>
      <c r="AO403"/>
    </row>
    <row r="404" spans="4:41" ht="15">
      <c r="D404"/>
      <c r="G404" s="59"/>
      <c r="H404" s="1"/>
      <c r="I404"/>
      <c r="J404" s="1"/>
      <c r="L404" s="1"/>
      <c r="M404" s="174"/>
      <c r="N404" s="174"/>
      <c r="O404"/>
      <c r="P404"/>
      <c r="Q404"/>
      <c r="R404"/>
      <c r="S404"/>
      <c r="T404"/>
      <c r="U404"/>
      <c r="V404"/>
      <c r="W404"/>
      <c r="X404"/>
      <c r="Y404"/>
      <c r="Z404"/>
      <c r="AA404"/>
      <c r="AB404"/>
      <c r="AC404"/>
      <c r="AD404"/>
      <c r="AE404"/>
      <c r="AF404"/>
      <c r="AG404"/>
      <c r="AH404"/>
      <c r="AI404"/>
      <c r="AJ404"/>
      <c r="AK404"/>
      <c r="AL404"/>
      <c r="AM404"/>
      <c r="AN404"/>
      <c r="AO404"/>
    </row>
    <row r="405" spans="4:41" ht="15">
      <c r="D405"/>
      <c r="G405" s="59"/>
      <c r="H405" s="1"/>
      <c r="I405"/>
      <c r="J405" s="1"/>
      <c r="L405" s="1"/>
      <c r="M405" s="174"/>
      <c r="N405" s="174"/>
      <c r="O405"/>
      <c r="P405"/>
      <c r="Q405"/>
      <c r="R405"/>
      <c r="S405"/>
      <c r="T405"/>
      <c r="U405"/>
      <c r="V405"/>
      <c r="W405"/>
      <c r="X405"/>
      <c r="Y405"/>
      <c r="Z405"/>
      <c r="AA405"/>
      <c r="AB405"/>
      <c r="AC405"/>
      <c r="AD405"/>
      <c r="AE405"/>
      <c r="AF405"/>
      <c r="AG405"/>
      <c r="AH405"/>
      <c r="AI405"/>
      <c r="AJ405"/>
      <c r="AK405"/>
      <c r="AL405"/>
      <c r="AM405"/>
      <c r="AN405"/>
      <c r="AO405"/>
    </row>
    <row r="406" spans="4:41" ht="15">
      <c r="D406"/>
      <c r="G406" s="59"/>
      <c r="H406" s="1"/>
      <c r="I406"/>
      <c r="J406" s="1"/>
      <c r="L406" s="1"/>
      <c r="M406" s="174"/>
      <c r="N406" s="174"/>
      <c r="O406"/>
      <c r="P406"/>
      <c r="Q406"/>
      <c r="R406"/>
      <c r="S406"/>
      <c r="T406"/>
      <c r="U406"/>
      <c r="V406"/>
      <c r="W406"/>
      <c r="X406"/>
      <c r="Y406"/>
      <c r="Z406"/>
      <c r="AA406"/>
      <c r="AB406"/>
      <c r="AC406"/>
      <c r="AD406"/>
      <c r="AE406"/>
      <c r="AF406"/>
      <c r="AG406"/>
      <c r="AH406"/>
      <c r="AI406"/>
      <c r="AJ406"/>
      <c r="AK406"/>
      <c r="AL406"/>
      <c r="AM406"/>
      <c r="AN406"/>
      <c r="AO406"/>
    </row>
    <row r="407" spans="4:41" ht="15">
      <c r="D407"/>
      <c r="G407" s="59"/>
      <c r="H407" s="1"/>
      <c r="I407"/>
      <c r="J407" s="1"/>
      <c r="L407" s="1"/>
      <c r="M407" s="174"/>
      <c r="N407" s="174"/>
      <c r="O407"/>
      <c r="P407"/>
      <c r="Q407"/>
      <c r="R407"/>
      <c r="S407"/>
      <c r="T407"/>
      <c r="U407"/>
      <c r="V407"/>
      <c r="W407"/>
      <c r="X407"/>
      <c r="Y407"/>
      <c r="Z407"/>
      <c r="AA407"/>
      <c r="AB407"/>
      <c r="AC407"/>
      <c r="AD407"/>
      <c r="AE407"/>
      <c r="AF407"/>
      <c r="AG407"/>
      <c r="AH407"/>
      <c r="AI407"/>
      <c r="AJ407"/>
      <c r="AK407"/>
      <c r="AL407"/>
      <c r="AM407"/>
      <c r="AN407"/>
      <c r="AO407"/>
    </row>
    <row r="408" spans="4:41" ht="15">
      <c r="D408"/>
      <c r="G408" s="59"/>
      <c r="H408" s="1"/>
      <c r="I408"/>
      <c r="J408" s="1"/>
      <c r="L408" s="1"/>
      <c r="M408" s="174"/>
      <c r="N408" s="174"/>
      <c r="O408"/>
      <c r="P408"/>
      <c r="Q408"/>
      <c r="R408"/>
      <c r="S408"/>
      <c r="T408"/>
      <c r="U408"/>
      <c r="V408"/>
      <c r="W408"/>
      <c r="X408"/>
      <c r="Y408"/>
      <c r="Z408"/>
      <c r="AA408"/>
      <c r="AB408"/>
      <c r="AC408"/>
      <c r="AD408"/>
      <c r="AE408"/>
      <c r="AF408"/>
      <c r="AG408"/>
      <c r="AH408"/>
      <c r="AI408"/>
      <c r="AJ408"/>
      <c r="AK408"/>
      <c r="AL408"/>
      <c r="AM408"/>
      <c r="AN408"/>
      <c r="AO408"/>
    </row>
    <row r="409" spans="4:41" ht="15">
      <c r="D409"/>
      <c r="G409" s="59"/>
      <c r="H409" s="1"/>
      <c r="I409"/>
      <c r="J409" s="1"/>
      <c r="L409" s="1"/>
      <c r="M409" s="174"/>
      <c r="N409" s="174"/>
      <c r="O409"/>
      <c r="P409"/>
      <c r="Q409"/>
      <c r="R409"/>
      <c r="S409"/>
      <c r="T409"/>
      <c r="U409"/>
      <c r="V409"/>
      <c r="W409"/>
      <c r="X409"/>
      <c r="Y409"/>
      <c r="Z409"/>
      <c r="AA409"/>
      <c r="AB409"/>
      <c r="AC409"/>
      <c r="AD409"/>
      <c r="AE409"/>
      <c r="AF409"/>
      <c r="AG409"/>
      <c r="AH409"/>
      <c r="AI409"/>
      <c r="AJ409"/>
      <c r="AK409"/>
      <c r="AL409"/>
      <c r="AM409"/>
      <c r="AN409"/>
      <c r="AO409"/>
    </row>
    <row r="410" spans="4:41" ht="15">
      <c r="D410"/>
      <c r="G410" s="59"/>
      <c r="H410" s="1"/>
      <c r="I410"/>
      <c r="J410" s="1"/>
      <c r="L410" s="1"/>
      <c r="M410" s="174"/>
      <c r="N410" s="174"/>
      <c r="O410"/>
      <c r="P410"/>
      <c r="Q410"/>
      <c r="R410"/>
      <c r="S410"/>
      <c r="T410"/>
      <c r="U410"/>
      <c r="V410"/>
      <c r="W410"/>
      <c r="X410"/>
      <c r="Y410"/>
      <c r="Z410"/>
      <c r="AA410"/>
      <c r="AB410"/>
      <c r="AC410"/>
      <c r="AD410"/>
      <c r="AE410"/>
      <c r="AF410"/>
      <c r="AG410"/>
      <c r="AH410"/>
      <c r="AI410"/>
      <c r="AJ410"/>
      <c r="AK410"/>
      <c r="AL410"/>
      <c r="AM410"/>
      <c r="AN410"/>
      <c r="AO410"/>
    </row>
    <row r="411" spans="4:41" ht="15">
      <c r="D411"/>
      <c r="G411" s="59"/>
      <c r="H411" s="1"/>
      <c r="I411"/>
      <c r="J411" s="1"/>
      <c r="L411" s="1"/>
      <c r="M411" s="174"/>
      <c r="N411" s="174"/>
      <c r="O411"/>
      <c r="P411"/>
      <c r="Q411"/>
      <c r="R411"/>
      <c r="S411"/>
      <c r="T411"/>
      <c r="U411"/>
      <c r="V411"/>
      <c r="W411"/>
      <c r="X411"/>
      <c r="Y411"/>
      <c r="Z411"/>
      <c r="AA411"/>
      <c r="AB411"/>
      <c r="AC411"/>
      <c r="AD411"/>
      <c r="AE411"/>
      <c r="AF411"/>
      <c r="AG411"/>
      <c r="AH411"/>
      <c r="AI411"/>
      <c r="AJ411"/>
      <c r="AK411"/>
      <c r="AL411"/>
      <c r="AM411"/>
      <c r="AN411"/>
      <c r="AO411"/>
    </row>
    <row r="412" spans="4:41" ht="15">
      <c r="D412"/>
      <c r="G412" s="59"/>
      <c r="H412" s="1"/>
      <c r="I412"/>
      <c r="J412" s="1"/>
      <c r="L412" s="1"/>
      <c r="M412" s="174"/>
      <c r="N412" s="174"/>
      <c r="O412"/>
      <c r="P412"/>
      <c r="Q412"/>
      <c r="R412"/>
      <c r="S412"/>
      <c r="T412"/>
      <c r="U412"/>
      <c r="V412"/>
      <c r="W412"/>
      <c r="X412"/>
      <c r="Y412"/>
      <c r="Z412"/>
      <c r="AA412"/>
      <c r="AB412"/>
      <c r="AC412"/>
      <c r="AD412"/>
      <c r="AE412"/>
      <c r="AF412"/>
      <c r="AG412"/>
      <c r="AH412"/>
      <c r="AI412"/>
      <c r="AJ412"/>
      <c r="AK412"/>
      <c r="AL412"/>
      <c r="AM412"/>
      <c r="AN412"/>
      <c r="AO412"/>
    </row>
    <row r="413" spans="4:41" ht="15">
      <c r="D413"/>
      <c r="G413" s="59"/>
      <c r="H413" s="1"/>
      <c r="I413"/>
      <c r="J413" s="1"/>
      <c r="L413" s="1"/>
      <c r="M413" s="174"/>
      <c r="N413" s="174"/>
      <c r="O413"/>
      <c r="P413"/>
      <c r="Q413"/>
      <c r="R413"/>
      <c r="S413"/>
      <c r="T413"/>
      <c r="U413"/>
      <c r="V413"/>
      <c r="W413"/>
      <c r="X413"/>
      <c r="Y413"/>
      <c r="Z413"/>
      <c r="AA413"/>
      <c r="AB413"/>
      <c r="AC413"/>
      <c r="AD413"/>
      <c r="AE413"/>
      <c r="AF413"/>
      <c r="AG413"/>
      <c r="AH413"/>
      <c r="AI413"/>
      <c r="AJ413"/>
      <c r="AK413"/>
      <c r="AL413"/>
      <c r="AM413"/>
      <c r="AN413"/>
      <c r="AO413"/>
    </row>
    <row r="414" spans="4:41" ht="15">
      <c r="D414"/>
      <c r="G414" s="59"/>
      <c r="H414" s="1"/>
      <c r="I414"/>
      <c r="J414" s="1"/>
      <c r="L414" s="1"/>
      <c r="M414" s="174"/>
      <c r="N414" s="174"/>
      <c r="O414"/>
      <c r="P414"/>
      <c r="Q414"/>
      <c r="R414"/>
      <c r="S414"/>
      <c r="T414"/>
      <c r="U414"/>
      <c r="V414"/>
      <c r="W414"/>
      <c r="X414"/>
      <c r="Y414"/>
      <c r="Z414"/>
      <c r="AA414"/>
      <c r="AB414"/>
      <c r="AC414"/>
      <c r="AD414"/>
      <c r="AE414"/>
      <c r="AF414"/>
      <c r="AG414"/>
      <c r="AH414"/>
      <c r="AI414"/>
      <c r="AJ414"/>
      <c r="AK414"/>
      <c r="AL414"/>
      <c r="AM414"/>
      <c r="AN414"/>
      <c r="AO414"/>
    </row>
    <row r="415" spans="4:41" ht="15">
      <c r="D415"/>
      <c r="G415" s="59"/>
      <c r="H415" s="1"/>
      <c r="I415"/>
      <c r="J415" s="1"/>
      <c r="L415" s="1"/>
      <c r="M415" s="174"/>
      <c r="N415" s="174"/>
      <c r="O415"/>
      <c r="P415"/>
      <c r="Q415"/>
      <c r="R415"/>
      <c r="S415"/>
      <c r="T415"/>
      <c r="U415"/>
      <c r="V415"/>
      <c r="W415"/>
      <c r="X415"/>
      <c r="Y415"/>
      <c r="Z415"/>
      <c r="AA415"/>
      <c r="AB415"/>
      <c r="AC415"/>
      <c r="AD415"/>
      <c r="AE415"/>
      <c r="AF415"/>
      <c r="AG415"/>
      <c r="AH415"/>
      <c r="AI415"/>
      <c r="AJ415"/>
      <c r="AK415"/>
      <c r="AL415"/>
      <c r="AM415"/>
      <c r="AN415"/>
      <c r="AO415"/>
    </row>
    <row r="416" spans="4:41" ht="15">
      <c r="D416"/>
      <c r="G416" s="59"/>
      <c r="H416" s="1"/>
      <c r="I416"/>
      <c r="J416" s="1"/>
      <c r="L416" s="1"/>
      <c r="M416" s="174"/>
      <c r="N416" s="174"/>
      <c r="O416"/>
      <c r="P416"/>
      <c r="Q416"/>
      <c r="R416"/>
      <c r="S416"/>
      <c r="T416"/>
      <c r="U416"/>
      <c r="V416"/>
      <c r="W416"/>
      <c r="X416"/>
      <c r="Y416"/>
      <c r="Z416"/>
      <c r="AA416"/>
      <c r="AB416"/>
      <c r="AC416"/>
      <c r="AD416"/>
      <c r="AE416"/>
      <c r="AF416"/>
      <c r="AG416"/>
      <c r="AH416"/>
      <c r="AI416"/>
      <c r="AJ416"/>
      <c r="AK416"/>
      <c r="AL416"/>
      <c r="AM416"/>
      <c r="AN416"/>
      <c r="AO416"/>
    </row>
    <row r="417" spans="4:41" ht="15">
      <c r="D417"/>
      <c r="G417" s="59"/>
      <c r="H417" s="1"/>
      <c r="I417"/>
      <c r="J417" s="1"/>
      <c r="L417" s="1"/>
      <c r="M417" s="174"/>
      <c r="N417" s="174"/>
      <c r="O417"/>
      <c r="P417"/>
      <c r="Q417"/>
      <c r="R417"/>
      <c r="S417"/>
      <c r="T417"/>
      <c r="U417"/>
      <c r="V417"/>
      <c r="W417"/>
      <c r="X417"/>
      <c r="Y417"/>
      <c r="Z417"/>
      <c r="AA417"/>
      <c r="AB417"/>
      <c r="AC417"/>
      <c r="AD417"/>
      <c r="AE417"/>
      <c r="AF417"/>
      <c r="AG417"/>
      <c r="AH417"/>
      <c r="AI417"/>
      <c r="AJ417"/>
      <c r="AK417"/>
      <c r="AL417"/>
      <c r="AM417"/>
      <c r="AN417"/>
      <c r="AO417"/>
    </row>
    <row r="418" spans="4:41" ht="15">
      <c r="D418"/>
      <c r="G418" s="59"/>
      <c r="H418" s="1"/>
      <c r="I418"/>
      <c r="J418" s="1"/>
      <c r="L418" s="1"/>
      <c r="M418" s="174"/>
      <c r="N418" s="174"/>
      <c r="O418"/>
      <c r="P418"/>
      <c r="Q418"/>
      <c r="R418"/>
      <c r="S418"/>
      <c r="T418"/>
      <c r="U418"/>
      <c r="V418"/>
      <c r="W418"/>
      <c r="X418"/>
      <c r="Y418"/>
      <c r="Z418"/>
      <c r="AA418"/>
      <c r="AB418"/>
      <c r="AC418"/>
      <c r="AD418"/>
      <c r="AE418"/>
      <c r="AF418"/>
      <c r="AG418"/>
      <c r="AH418"/>
      <c r="AI418"/>
      <c r="AJ418"/>
      <c r="AK418"/>
      <c r="AL418"/>
      <c r="AM418"/>
      <c r="AN418"/>
      <c r="AO418"/>
    </row>
    <row r="419" spans="4:41" ht="15">
      <c r="D419"/>
      <c r="G419" s="59"/>
      <c r="H419" s="1"/>
      <c r="I419"/>
      <c r="J419" s="1"/>
      <c r="L419" s="1"/>
      <c r="M419" s="174"/>
      <c r="N419" s="174"/>
      <c r="O419"/>
      <c r="P419"/>
      <c r="Q419"/>
      <c r="R419"/>
      <c r="S419"/>
      <c r="T419"/>
      <c r="U419"/>
      <c r="V419"/>
      <c r="W419"/>
      <c r="X419"/>
      <c r="Y419"/>
      <c r="Z419"/>
      <c r="AA419"/>
      <c r="AB419"/>
      <c r="AC419"/>
      <c r="AD419"/>
      <c r="AE419"/>
      <c r="AF419"/>
      <c r="AG419"/>
      <c r="AH419"/>
      <c r="AI419"/>
      <c r="AJ419"/>
      <c r="AK419"/>
      <c r="AL419"/>
      <c r="AM419"/>
      <c r="AN419"/>
      <c r="AO419"/>
    </row>
    <row r="420" spans="4:41" ht="15">
      <c r="D420"/>
      <c r="G420" s="59"/>
      <c r="H420" s="1"/>
      <c r="I420"/>
      <c r="J420" s="1"/>
      <c r="L420" s="1"/>
      <c r="M420" s="174"/>
      <c r="N420" s="174"/>
      <c r="O420"/>
      <c r="P420"/>
      <c r="Q420"/>
      <c r="R420"/>
      <c r="S420"/>
      <c r="T420"/>
      <c r="U420"/>
      <c r="V420"/>
      <c r="W420"/>
      <c r="X420"/>
      <c r="Y420"/>
      <c r="Z420"/>
      <c r="AA420"/>
      <c r="AB420"/>
      <c r="AC420"/>
      <c r="AD420"/>
      <c r="AE420"/>
      <c r="AF420"/>
      <c r="AG420"/>
      <c r="AH420"/>
      <c r="AI420"/>
      <c r="AJ420"/>
      <c r="AK420"/>
      <c r="AL420"/>
      <c r="AM420"/>
      <c r="AN420"/>
      <c r="AO420"/>
    </row>
    <row r="421" spans="4:41" ht="15">
      <c r="D421"/>
      <c r="G421" s="59"/>
      <c r="H421" s="1"/>
      <c r="I421"/>
      <c r="J421" s="1"/>
      <c r="L421" s="1"/>
      <c r="M421" s="174"/>
      <c r="N421" s="174"/>
      <c r="O421"/>
      <c r="P421"/>
      <c r="Q421"/>
      <c r="R421"/>
      <c r="S421"/>
      <c r="T421"/>
      <c r="U421"/>
      <c r="V421"/>
      <c r="W421"/>
      <c r="X421"/>
      <c r="Y421"/>
      <c r="Z421"/>
      <c r="AA421"/>
      <c r="AB421"/>
      <c r="AC421"/>
      <c r="AD421"/>
      <c r="AE421"/>
      <c r="AF421"/>
      <c r="AG421"/>
      <c r="AH421"/>
      <c r="AI421"/>
      <c r="AJ421"/>
      <c r="AK421"/>
      <c r="AL421"/>
      <c r="AM421"/>
      <c r="AN421"/>
      <c r="AO421"/>
    </row>
    <row r="422" spans="4:41" ht="15">
      <c r="D422"/>
      <c r="G422" s="59"/>
      <c r="H422" s="1"/>
      <c r="I422"/>
      <c r="J422" s="1"/>
      <c r="L422" s="1"/>
      <c r="M422" s="174"/>
      <c r="N422" s="174"/>
      <c r="O422"/>
      <c r="P422"/>
      <c r="Q422"/>
      <c r="R422"/>
      <c r="S422"/>
      <c r="T422"/>
      <c r="U422"/>
      <c r="V422"/>
      <c r="W422"/>
      <c r="X422"/>
      <c r="Y422"/>
      <c r="Z422"/>
      <c r="AA422"/>
      <c r="AB422"/>
      <c r="AC422"/>
      <c r="AD422"/>
      <c r="AE422"/>
      <c r="AF422"/>
      <c r="AG422"/>
      <c r="AH422"/>
      <c r="AI422"/>
      <c r="AJ422"/>
      <c r="AK422"/>
      <c r="AL422"/>
      <c r="AM422"/>
      <c r="AN422"/>
      <c r="AO422"/>
    </row>
    <row r="423" spans="4:41" ht="15">
      <c r="D423"/>
      <c r="G423" s="59"/>
      <c r="H423" s="1"/>
      <c r="I423"/>
      <c r="J423" s="1"/>
      <c r="L423" s="1"/>
      <c r="M423" s="174"/>
      <c r="N423" s="174"/>
      <c r="O423"/>
      <c r="P423"/>
      <c r="Q423"/>
      <c r="R423"/>
      <c r="S423"/>
      <c r="T423"/>
      <c r="U423"/>
      <c r="V423"/>
      <c r="W423"/>
      <c r="X423"/>
      <c r="Y423"/>
      <c r="Z423"/>
      <c r="AA423"/>
      <c r="AB423"/>
      <c r="AC423"/>
      <c r="AD423"/>
      <c r="AE423"/>
      <c r="AF423"/>
      <c r="AG423"/>
      <c r="AH423"/>
      <c r="AI423"/>
      <c r="AJ423"/>
      <c r="AK423"/>
      <c r="AL423"/>
      <c r="AM423"/>
      <c r="AN423"/>
      <c r="AO423"/>
    </row>
    <row r="424" spans="4:41" ht="15">
      <c r="D424"/>
      <c r="G424" s="59"/>
      <c r="H424" s="1"/>
      <c r="I424"/>
      <c r="J424" s="1"/>
      <c r="L424" s="1"/>
      <c r="M424" s="174"/>
      <c r="N424" s="174"/>
      <c r="O424"/>
      <c r="P424"/>
      <c r="Q424"/>
      <c r="R424"/>
      <c r="S424"/>
      <c r="T424"/>
      <c r="U424"/>
      <c r="V424"/>
      <c r="W424"/>
      <c r="X424"/>
      <c r="Y424"/>
      <c r="Z424"/>
      <c r="AA424"/>
      <c r="AB424"/>
      <c r="AC424"/>
      <c r="AD424"/>
      <c r="AE424"/>
      <c r="AF424"/>
      <c r="AG424"/>
      <c r="AH424"/>
      <c r="AI424"/>
      <c r="AJ424"/>
      <c r="AK424"/>
      <c r="AL424"/>
      <c r="AM424"/>
      <c r="AN424"/>
      <c r="AO424"/>
    </row>
    <row r="425" spans="4:41" ht="15">
      <c r="D425"/>
      <c r="G425" s="59"/>
      <c r="H425" s="1"/>
      <c r="I425"/>
      <c r="J425" s="1"/>
      <c r="L425" s="1"/>
      <c r="M425" s="174"/>
      <c r="N425" s="174"/>
      <c r="O425"/>
      <c r="P425"/>
      <c r="Q425"/>
      <c r="R425"/>
      <c r="S425"/>
      <c r="T425"/>
      <c r="U425"/>
      <c r="V425"/>
      <c r="W425"/>
      <c r="X425"/>
      <c r="Y425"/>
      <c r="Z425"/>
      <c r="AA425"/>
      <c r="AB425"/>
      <c r="AC425"/>
      <c r="AD425"/>
      <c r="AE425"/>
      <c r="AF425"/>
      <c r="AG425"/>
      <c r="AH425"/>
      <c r="AI425"/>
      <c r="AJ425"/>
      <c r="AK425"/>
      <c r="AL425"/>
      <c r="AM425"/>
      <c r="AN425"/>
      <c r="AO425"/>
    </row>
    <row r="426" spans="4:41" ht="15">
      <c r="D426"/>
      <c r="G426" s="59"/>
      <c r="H426" s="1"/>
      <c r="I426"/>
      <c r="J426" s="1"/>
      <c r="L426" s="1"/>
      <c r="M426" s="174"/>
      <c r="N426" s="174"/>
      <c r="O426"/>
      <c r="P426"/>
      <c r="Q426"/>
      <c r="R426"/>
      <c r="S426"/>
      <c r="T426"/>
      <c r="U426"/>
      <c r="V426"/>
      <c r="W426"/>
      <c r="X426"/>
      <c r="Y426"/>
      <c r="Z426"/>
      <c r="AA426"/>
      <c r="AB426"/>
      <c r="AC426"/>
      <c r="AD426"/>
      <c r="AE426"/>
      <c r="AF426"/>
      <c r="AG426"/>
      <c r="AH426"/>
      <c r="AI426"/>
      <c r="AJ426"/>
      <c r="AK426"/>
      <c r="AL426"/>
      <c r="AM426"/>
      <c r="AN426"/>
      <c r="AO426"/>
    </row>
    <row r="427" spans="4:41" ht="15">
      <c r="D427"/>
      <c r="G427" s="59"/>
      <c r="H427" s="1"/>
      <c r="I427"/>
      <c r="J427" s="1"/>
      <c r="L427" s="1"/>
      <c r="M427" s="174"/>
      <c r="N427" s="174"/>
      <c r="O427"/>
      <c r="P427"/>
      <c r="Q427"/>
      <c r="R427"/>
      <c r="S427"/>
      <c r="T427"/>
      <c r="U427"/>
      <c r="V427"/>
      <c r="W427"/>
      <c r="X427"/>
      <c r="Y427"/>
      <c r="Z427"/>
      <c r="AA427"/>
      <c r="AB427"/>
      <c r="AC427"/>
      <c r="AD427"/>
      <c r="AE427"/>
      <c r="AF427"/>
      <c r="AG427"/>
      <c r="AH427"/>
      <c r="AI427"/>
      <c r="AJ427"/>
      <c r="AK427"/>
      <c r="AL427"/>
      <c r="AM427"/>
      <c r="AN427"/>
      <c r="AO427"/>
    </row>
    <row r="428" spans="4:41" ht="15">
      <c r="D428"/>
      <c r="G428" s="59"/>
      <c r="H428" s="1"/>
      <c r="I428"/>
      <c r="J428" s="1"/>
      <c r="L428" s="1"/>
      <c r="M428" s="174"/>
      <c r="N428" s="174"/>
      <c r="O428"/>
      <c r="P428"/>
      <c r="Q428"/>
      <c r="R428"/>
      <c r="S428"/>
      <c r="T428"/>
      <c r="U428"/>
      <c r="V428"/>
      <c r="W428"/>
      <c r="X428"/>
      <c r="Y428"/>
      <c r="Z428"/>
      <c r="AA428"/>
      <c r="AB428"/>
      <c r="AC428"/>
      <c r="AD428"/>
      <c r="AE428"/>
      <c r="AF428"/>
      <c r="AG428"/>
      <c r="AH428"/>
      <c r="AI428"/>
      <c r="AJ428"/>
      <c r="AK428"/>
      <c r="AL428"/>
      <c r="AM428"/>
      <c r="AN428"/>
      <c r="AO428"/>
    </row>
    <row r="429" spans="4:41" ht="15">
      <c r="D429"/>
      <c r="G429" s="59"/>
      <c r="H429" s="1"/>
      <c r="I429"/>
      <c r="J429" s="1"/>
      <c r="L429" s="1"/>
      <c r="M429" s="174"/>
      <c r="N429" s="174"/>
      <c r="O429"/>
      <c r="P429"/>
      <c r="Q429"/>
      <c r="R429"/>
      <c r="S429"/>
      <c r="T429"/>
      <c r="U429"/>
      <c r="V429"/>
      <c r="W429"/>
      <c r="X429"/>
      <c r="Y429"/>
      <c r="Z429"/>
      <c r="AA429"/>
      <c r="AB429"/>
      <c r="AC429"/>
      <c r="AD429"/>
      <c r="AE429"/>
      <c r="AF429"/>
      <c r="AG429"/>
      <c r="AH429"/>
      <c r="AI429"/>
      <c r="AJ429"/>
      <c r="AK429"/>
      <c r="AL429"/>
      <c r="AM429"/>
      <c r="AN429"/>
      <c r="AO429"/>
    </row>
    <row r="430" spans="4:41" ht="15">
      <c r="D430"/>
      <c r="G430" s="59"/>
      <c r="H430" s="1"/>
      <c r="I430"/>
      <c r="J430" s="1"/>
      <c r="L430" s="1"/>
      <c r="M430" s="174"/>
      <c r="N430" s="174"/>
      <c r="O430"/>
      <c r="P430"/>
      <c r="Q430"/>
      <c r="R430"/>
      <c r="S430"/>
      <c r="T430"/>
      <c r="U430"/>
      <c r="V430"/>
      <c r="W430"/>
      <c r="X430"/>
      <c r="Y430"/>
      <c r="Z430"/>
      <c r="AA430"/>
      <c r="AB430"/>
      <c r="AC430"/>
      <c r="AD430"/>
      <c r="AE430"/>
      <c r="AF430"/>
      <c r="AG430"/>
      <c r="AH430"/>
      <c r="AI430"/>
      <c r="AJ430"/>
      <c r="AK430"/>
      <c r="AL430"/>
      <c r="AM430"/>
      <c r="AN430"/>
      <c r="AO430"/>
    </row>
    <row r="431" spans="4:41" ht="15">
      <c r="D431"/>
      <c r="G431" s="59"/>
      <c r="H431" s="1"/>
      <c r="I431"/>
      <c r="J431" s="1"/>
      <c r="L431" s="1"/>
      <c r="M431" s="174"/>
      <c r="N431" s="174"/>
      <c r="O431"/>
      <c r="P431"/>
      <c r="Q431"/>
      <c r="R431"/>
      <c r="S431"/>
      <c r="T431"/>
      <c r="U431"/>
      <c r="V431"/>
      <c r="W431"/>
      <c r="X431"/>
      <c r="Y431"/>
      <c r="Z431"/>
      <c r="AA431"/>
      <c r="AB431"/>
      <c r="AC431"/>
      <c r="AD431"/>
      <c r="AE431"/>
      <c r="AF431"/>
      <c r="AG431"/>
      <c r="AH431"/>
      <c r="AI431"/>
      <c r="AJ431"/>
      <c r="AK431"/>
      <c r="AL431"/>
      <c r="AM431"/>
      <c r="AN431"/>
      <c r="AO431"/>
    </row>
    <row r="432" spans="4:41" ht="15">
      <c r="D432"/>
      <c r="G432" s="59"/>
      <c r="H432" s="1"/>
      <c r="I432"/>
      <c r="J432" s="1"/>
      <c r="L432" s="1"/>
      <c r="M432" s="174"/>
      <c r="N432" s="174"/>
      <c r="O432"/>
      <c r="P432"/>
      <c r="Q432"/>
      <c r="R432"/>
      <c r="S432"/>
      <c r="T432"/>
      <c r="U432"/>
      <c r="V432"/>
      <c r="W432"/>
      <c r="X432"/>
      <c r="Y432"/>
      <c r="Z432"/>
      <c r="AA432"/>
      <c r="AB432"/>
      <c r="AC432"/>
      <c r="AD432"/>
      <c r="AE432"/>
      <c r="AF432"/>
      <c r="AG432"/>
      <c r="AH432"/>
      <c r="AI432"/>
      <c r="AJ432"/>
      <c r="AK432"/>
      <c r="AL432"/>
      <c r="AM432"/>
      <c r="AN432"/>
      <c r="AO432"/>
    </row>
    <row r="433" spans="4:41" ht="15">
      <c r="D433"/>
      <c r="G433" s="59"/>
      <c r="H433" s="1"/>
      <c r="I433"/>
      <c r="J433" s="1"/>
      <c r="L433" s="1"/>
      <c r="M433" s="174"/>
      <c r="N433" s="174"/>
      <c r="O433"/>
      <c r="P433"/>
      <c r="Q433"/>
      <c r="R433"/>
      <c r="S433"/>
      <c r="T433"/>
      <c r="U433"/>
      <c r="V433"/>
      <c r="W433"/>
      <c r="X433"/>
      <c r="Y433"/>
      <c r="Z433"/>
      <c r="AA433"/>
      <c r="AB433"/>
      <c r="AC433"/>
      <c r="AD433"/>
      <c r="AE433"/>
      <c r="AF433"/>
      <c r="AG433"/>
      <c r="AH433"/>
      <c r="AI433"/>
      <c r="AJ433"/>
      <c r="AK433"/>
      <c r="AL433"/>
      <c r="AM433"/>
      <c r="AN433"/>
      <c r="AO433"/>
    </row>
    <row r="434" spans="4:41" ht="15">
      <c r="D434"/>
      <c r="G434" s="59"/>
      <c r="H434" s="1"/>
      <c r="I434"/>
      <c r="J434" s="1"/>
      <c r="L434" s="1"/>
      <c r="M434" s="174"/>
      <c r="N434" s="174"/>
      <c r="O434"/>
      <c r="P434"/>
      <c r="Q434"/>
      <c r="R434"/>
      <c r="S434"/>
      <c r="T434"/>
      <c r="U434"/>
      <c r="V434"/>
      <c r="W434"/>
      <c r="X434"/>
      <c r="Y434"/>
      <c r="Z434"/>
      <c r="AA434"/>
      <c r="AB434"/>
      <c r="AC434"/>
      <c r="AD434"/>
      <c r="AE434"/>
      <c r="AF434"/>
      <c r="AG434"/>
      <c r="AH434"/>
      <c r="AI434"/>
      <c r="AJ434"/>
      <c r="AK434"/>
      <c r="AL434"/>
      <c r="AM434"/>
      <c r="AN434"/>
      <c r="AO434"/>
    </row>
    <row r="435" spans="4:41">
      <c r="L435" s="1"/>
      <c r="M435" s="174"/>
      <c r="N435" s="174"/>
      <c r="O435"/>
      <c r="P435"/>
      <c r="Q435"/>
      <c r="R435"/>
      <c r="S435"/>
      <c r="T435"/>
      <c r="U435"/>
      <c r="V435"/>
      <c r="W435"/>
      <c r="X435"/>
      <c r="Y435"/>
      <c r="Z435"/>
      <c r="AA435"/>
      <c r="AB435"/>
      <c r="AC435"/>
      <c r="AD435"/>
      <c r="AE435"/>
      <c r="AF435"/>
      <c r="AG435"/>
      <c r="AH435"/>
      <c r="AI435"/>
      <c r="AJ435"/>
      <c r="AK435"/>
      <c r="AL435"/>
      <c r="AM435"/>
      <c r="AN435"/>
      <c r="AO435"/>
    </row>
    <row r="436" spans="4:41">
      <c r="L436" s="1"/>
      <c r="M436" s="174"/>
      <c r="N436" s="174"/>
      <c r="O436"/>
      <c r="P436"/>
      <c r="Q436"/>
      <c r="R436"/>
      <c r="S436"/>
      <c r="T436"/>
      <c r="U436"/>
      <c r="V436"/>
      <c r="W436"/>
      <c r="X436"/>
      <c r="Y436"/>
      <c r="Z436"/>
      <c r="AA436"/>
      <c r="AB436"/>
      <c r="AC436"/>
      <c r="AD436"/>
      <c r="AE436"/>
      <c r="AF436"/>
      <c r="AG436"/>
      <c r="AH436"/>
      <c r="AI436"/>
      <c r="AJ436"/>
      <c r="AK436"/>
      <c r="AL436"/>
      <c r="AM436"/>
      <c r="AN436"/>
      <c r="AO436"/>
    </row>
    <row r="437" spans="4:41">
      <c r="L437" s="1"/>
      <c r="M437" s="174"/>
      <c r="N437" s="174"/>
      <c r="O437"/>
      <c r="P437"/>
      <c r="Q437"/>
      <c r="R437"/>
      <c r="S437"/>
      <c r="T437"/>
      <c r="U437"/>
      <c r="V437"/>
      <c r="W437"/>
      <c r="X437"/>
      <c r="Y437"/>
      <c r="Z437"/>
      <c r="AA437"/>
      <c r="AB437"/>
      <c r="AC437"/>
      <c r="AD437"/>
      <c r="AE437"/>
      <c r="AF437"/>
      <c r="AG437"/>
      <c r="AH437"/>
      <c r="AI437"/>
      <c r="AJ437"/>
      <c r="AK437"/>
      <c r="AL437"/>
      <c r="AM437"/>
      <c r="AN437"/>
      <c r="AO437"/>
    </row>
  </sheetData>
  <autoFilter ref="C1:C434"/>
  <mergeCells count="1">
    <mergeCell ref="J168:J169"/>
  </mergeCells>
  <hyperlinks>
    <hyperlink ref="H76" r:id="rId1"/>
    <hyperlink ref="J76" r:id="rId2"/>
    <hyperlink ref="K76" r:id="rId3"/>
    <hyperlink ref="H120" r:id="rId4"/>
    <hyperlink ref="J120" r:id="rId5"/>
    <hyperlink ref="K120" r:id="rId6"/>
    <hyperlink ref="H24" r:id="rId7"/>
    <hyperlink ref="K24" r:id="rId8"/>
    <hyperlink ref="J24" r:id="rId9"/>
    <hyperlink ref="H2" r:id="rId10"/>
    <hyperlink ref="H4" r:id="rId11"/>
    <hyperlink ref="J4" r:id="rId12"/>
    <hyperlink ref="H58" r:id="rId13"/>
    <hyperlink ref="H61" r:id="rId14"/>
    <hyperlink ref="H142" r:id="rId15"/>
    <hyperlink ref="H123" r:id="rId16"/>
    <hyperlink ref="K123" r:id="rId17" display="www.unibo.it/CourseUnits"/>
    <hyperlink ref="J123" r:id="rId18" display="www.sais.ceur.it"/>
    <hyperlink ref="H108" r:id="rId19"/>
    <hyperlink ref="J108" r:id="rId20"/>
    <hyperlink ref="H10" r:id="rId21" display="http://www.uantwerp.be/internationalexchange"/>
    <hyperlink ref="K10" r:id="rId22"/>
    <hyperlink ref="J10" r:id="rId23"/>
    <hyperlink ref="H7" display="http://www.meduniwien.ac.at/studienabteilung/content/studium-lehre/internationale-mobilitaetsprogramme-international-mobility/erasmus-2014-2020/lernmobilitaet-von-einzelpersonen-learning-mobility-of-individuals/lernmobilitaeten-learning-mobility/lernmobil"/>
    <hyperlink ref="J7" display="http://www.meduniwien.ac.at/studienabteilung/content/studium-lehre/internationale-mobilitaetsprogramme-international-mobility/erasmus-2014-2020/lernmobilitaet-von-einzelpersonen-learning-mobility-of-individuals/lernmobilitaeten-learning-mobility/lernmobil"/>
    <hyperlink ref="H13" r:id="rId24"/>
    <hyperlink ref="K13" r:id="rId25"/>
    <hyperlink ref="J13" r:id="rId26"/>
    <hyperlink ref="K40" r:id="rId27"/>
    <hyperlink ref="H102" r:id="rId28"/>
    <hyperlink ref="J102" r:id="rId29"/>
    <hyperlink ref="K102" r:id="rId30"/>
    <hyperlink ref="J142" r:id="rId31"/>
    <hyperlink ref="H29" r:id="rId32"/>
    <hyperlink ref="H40" r:id="rId33"/>
    <hyperlink ref="J29" r:id="rId34"/>
    <hyperlink ref="K55" r:id="rId35"/>
    <hyperlink ref="K58" r:id="rId36"/>
    <hyperlink ref="J73" r:id="rId37"/>
    <hyperlink ref="H67" r:id="rId38"/>
    <hyperlink ref="J67" r:id="rId39"/>
    <hyperlink ref="K67" r:id="rId40"/>
    <hyperlink ref="J35" r:id="rId41"/>
    <hyperlink ref="K35" r:id="rId42"/>
    <hyperlink ref="H35" r:id="rId43"/>
    <hyperlink ref="H32" r:id="rId44"/>
    <hyperlink ref="K32" r:id="rId45"/>
    <hyperlink ref="J32" r:id="rId46"/>
    <hyperlink ref="H52" r:id="rId47" display="http://www.umed.pl/eng/node/108"/>
    <hyperlink ref="J52" r:id="rId48"/>
    <hyperlink ref="J49" r:id="rId49"/>
    <hyperlink ref="H65" r:id="rId50"/>
    <hyperlink ref="J65" r:id="rId51"/>
    <hyperlink ref="K70" r:id="rId52"/>
    <hyperlink ref="J70" r:id="rId53"/>
    <hyperlink ref="J79" r:id="rId54"/>
    <hyperlink ref="H82" r:id="rId55"/>
    <hyperlink ref="K82" r:id="rId56"/>
    <hyperlink ref="J82" r:id="rId57"/>
    <hyperlink ref="H85" r:id="rId58"/>
    <hyperlink ref="J85" r:id="rId59"/>
    <hyperlink ref="J93" r:id="rId60"/>
    <hyperlink ref="H111" r:id="rId61"/>
    <hyperlink ref="J111" r:id="rId62"/>
    <hyperlink ref="H114" r:id="rId63"/>
    <hyperlink ref="K114" r:id="rId64"/>
    <hyperlink ref="J114" r:id="rId65"/>
    <hyperlink ref="J128" r:id="rId66"/>
    <hyperlink ref="H131" r:id="rId67"/>
    <hyperlink ref="K128" r:id="rId68"/>
    <hyperlink ref="J131" r:id="rId69"/>
    <hyperlink ref="K131" r:id="rId70"/>
    <hyperlink ref="H136" r:id="rId71"/>
    <hyperlink ref="J136" r:id="rId72"/>
    <hyperlink ref="H139" r:id="rId73"/>
    <hyperlink ref="K139" r:id="rId74"/>
    <hyperlink ref="J139" r:id="rId75"/>
    <hyperlink ref="H145" r:id="rId76"/>
    <hyperlink ref="J145" r:id="rId77"/>
    <hyperlink ref="H152" r:id="rId78"/>
    <hyperlink ref="J152" r:id="rId79"/>
    <hyperlink ref="J154" r:id="rId80"/>
    <hyperlink ref="H159" r:id="rId81"/>
    <hyperlink ref="J159" r:id="rId82"/>
    <hyperlink ref="J160" r:id="rId83"/>
    <hyperlink ref="H168" r:id="rId84"/>
    <hyperlink ref="K168" r:id="rId85"/>
    <hyperlink ref="J168" r:id="rId86"/>
    <hyperlink ref="K27" r:id="rId87"/>
    <hyperlink ref="J27" r:id="rId88"/>
    <hyperlink ref="K45" r:id="rId89" display="www.school.med.uoa.gr/en/"/>
    <hyperlink ref="J45" r:id="rId90"/>
    <hyperlink ref="H105" r:id="rId91"/>
    <hyperlink ref="H162" r:id="rId92"/>
    <hyperlink ref="K162" r:id="rId93"/>
    <hyperlink ref="J162" r:id="rId94"/>
    <hyperlink ref="J117" r:id="rId95"/>
    <hyperlink ref="K117" r:id="rId96"/>
    <hyperlink ref="J171" r:id="rId97"/>
    <hyperlink ref="H171" r:id="rId98"/>
    <hyperlink ref="H88" r:id="rId99"/>
    <hyperlink ref="J88" r:id="rId100"/>
    <hyperlink ref="L120" r:id="rId101" display="mailto:anne.westheim@medisin.uio.no"/>
    <hyperlink ref="H148" r:id="rId102"/>
    <hyperlink ref="J148" r:id="rId103"/>
    <hyperlink ref="H96" r:id="rId104"/>
    <hyperlink ref="J96" r:id="rId105"/>
    <hyperlink ref="H18" r:id="rId106"/>
    <hyperlink ref="K18" r:id="rId107"/>
    <hyperlink ref="J18" r:id="rId108"/>
    <hyperlink ref="H174" r:id="rId109"/>
    <hyperlink ref="K136" r:id="rId110" display="http://www.fcm.unl.pt/main/alldoc/erasmus/NMS_Study_Plan_2015-2016.pdf"/>
    <hyperlink ref="H30" r:id="rId111" display="mailto:camille.cholet@u-bordeaux.fr"/>
    <hyperlink ref="H42" r:id="rId112"/>
    <hyperlink ref="J42" r:id="rId113"/>
    <hyperlink ref="K42" r:id="rId114"/>
    <hyperlink ref="H63" r:id="rId115" display="http://www.vu.lt/en/studies/exchange-students/courses-taught-in-foreign-languages"/>
    <hyperlink ref="J63" r:id="rId116" display="http://www.vu.lt/en/studies/practical-information/81-studies/studies/practical-information/389-accommodation"/>
    <hyperlink ref="K63" r:id="rId117" display="http://www.vu.lt/en/studies/exchange-students/courses-taught-in-foreign-languages"/>
    <hyperlink ref="H16" r:id="rId118" display="http://www.cuni.cz/UK-928.html"/>
    <hyperlink ref="K16" r:id="rId119" display="http://www.cuni.cz/UK-2047.html"/>
    <hyperlink ref="J16" r:id="rId120" display="http://www.cuni.cz/UK-2073.html"/>
    <hyperlink ref="L128" r:id="rId121" display="http://medschool.uniroma2.it/"/>
    <hyperlink ref="J47" r:id="rId122"/>
    <hyperlink ref="K47" r:id="rId123"/>
  </hyperlinks>
  <pageMargins left="0.70866141732283472" right="0.70866141732283472" top="0.74803149606299213" bottom="0.74803149606299213" header="0.31496062992125984" footer="0.31496062992125984"/>
  <pageSetup paperSize="9" scale="50" orientation="landscape" r:id="rId124"/>
  <headerFooter>
    <oddFooter>&amp;P. oldal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opLeftCell="A43" zoomScale="70" zoomScaleNormal="70" workbookViewId="0">
      <selection activeCell="D56" sqref="D56"/>
    </sheetView>
  </sheetViews>
  <sheetFormatPr defaultRowHeight="15"/>
  <cols>
    <col min="1" max="1" width="13.7109375" style="10" bestFit="1" customWidth="1"/>
    <col min="3" max="3" width="14.140625" style="10" customWidth="1"/>
    <col min="4" max="4" width="18.140625" style="159" customWidth="1"/>
    <col min="5" max="5" width="14.5703125" bestFit="1" customWidth="1"/>
    <col min="6" max="6" width="12.140625" customWidth="1"/>
    <col min="7" max="7" width="12.28515625" bestFit="1" customWidth="1"/>
    <col min="8" max="8" width="32.5703125" customWidth="1"/>
    <col min="9" max="9" width="30.85546875" customWidth="1"/>
    <col min="10" max="10" width="22" style="76" customWidth="1"/>
    <col min="11" max="11" width="18.85546875" style="1" customWidth="1"/>
  </cols>
  <sheetData>
    <row r="1" spans="1:11" ht="15.75" thickBot="1">
      <c r="A1" s="31" t="s">
        <v>105</v>
      </c>
      <c r="B1" s="31" t="s">
        <v>99</v>
      </c>
      <c r="C1" s="31" t="s">
        <v>101</v>
      </c>
      <c r="D1" s="151" t="s">
        <v>100</v>
      </c>
      <c r="E1" s="31" t="s">
        <v>102</v>
      </c>
      <c r="F1" s="32" t="s">
        <v>106</v>
      </c>
      <c r="G1" s="32" t="s">
        <v>137</v>
      </c>
      <c r="H1" s="48" t="s">
        <v>138</v>
      </c>
      <c r="I1" s="48" t="s">
        <v>139</v>
      </c>
      <c r="J1" s="72" t="s">
        <v>140</v>
      </c>
      <c r="K1" s="50" t="s">
        <v>141</v>
      </c>
    </row>
    <row r="2" spans="1:11" ht="45">
      <c r="A2" s="23" t="s">
        <v>93</v>
      </c>
      <c r="B2" s="124" t="s">
        <v>12</v>
      </c>
      <c r="C2" s="144" t="s">
        <v>425</v>
      </c>
      <c r="D2" s="157" t="s">
        <v>426</v>
      </c>
      <c r="E2" s="124" t="s">
        <v>15</v>
      </c>
      <c r="F2" s="124" t="s">
        <v>16</v>
      </c>
      <c r="G2" s="145" t="s">
        <v>152</v>
      </c>
      <c r="H2" s="146" t="s">
        <v>427</v>
      </c>
      <c r="I2" s="145" t="s">
        <v>429</v>
      </c>
      <c r="J2" s="147" t="s">
        <v>430</v>
      </c>
      <c r="K2" s="135" t="s">
        <v>428</v>
      </c>
    </row>
    <row r="3" spans="1:11">
      <c r="A3" s="11"/>
      <c r="B3" s="43"/>
      <c r="C3" s="96"/>
      <c r="D3" s="152"/>
      <c r="E3" s="43"/>
      <c r="F3" s="43"/>
      <c r="G3" s="2"/>
      <c r="H3" s="2"/>
      <c r="I3" s="2"/>
      <c r="J3" s="73"/>
      <c r="K3" s="46"/>
    </row>
    <row r="4" spans="1:11">
      <c r="A4" s="96"/>
      <c r="B4" s="43"/>
      <c r="C4" s="96"/>
      <c r="D4" s="152"/>
      <c r="E4" s="43"/>
      <c r="F4" s="43"/>
      <c r="G4" s="2"/>
      <c r="H4" s="2"/>
      <c r="I4" s="2"/>
      <c r="J4" s="73"/>
      <c r="K4" s="46"/>
    </row>
    <row r="5" spans="1:11" ht="45">
      <c r="A5" s="11" t="s">
        <v>116</v>
      </c>
      <c r="B5" s="3" t="s">
        <v>239</v>
      </c>
      <c r="C5" s="11" t="s">
        <v>614</v>
      </c>
      <c r="D5" s="15" t="s">
        <v>615</v>
      </c>
      <c r="E5" s="3" t="s">
        <v>15</v>
      </c>
      <c r="F5" s="3" t="s">
        <v>620</v>
      </c>
      <c r="G5" s="2" t="s">
        <v>616</v>
      </c>
      <c r="H5" s="2" t="s">
        <v>617</v>
      </c>
      <c r="I5" s="2" t="s">
        <v>619</v>
      </c>
      <c r="J5" s="2" t="s">
        <v>617</v>
      </c>
      <c r="K5" s="73" t="s">
        <v>618</v>
      </c>
    </row>
    <row r="6" spans="1:11">
      <c r="A6" s="11"/>
      <c r="B6" s="3"/>
      <c r="C6" s="11"/>
      <c r="D6" s="15"/>
      <c r="E6" s="3"/>
      <c r="F6" s="3"/>
      <c r="G6" s="2"/>
      <c r="H6" s="2"/>
      <c r="I6" s="2"/>
      <c r="J6" s="73"/>
      <c r="K6" s="46"/>
    </row>
    <row r="7" spans="1:11" s="131" customFormat="1" ht="60.75">
      <c r="A7" s="12" t="s">
        <v>104</v>
      </c>
      <c r="B7" s="7" t="s">
        <v>12</v>
      </c>
      <c r="C7" s="12" t="s">
        <v>25</v>
      </c>
      <c r="D7" s="14" t="s">
        <v>22</v>
      </c>
      <c r="E7" s="7" t="s">
        <v>15</v>
      </c>
      <c r="F7" s="7" t="s">
        <v>23</v>
      </c>
      <c r="G7" s="2" t="s">
        <v>152</v>
      </c>
      <c r="H7" s="47" t="s">
        <v>218</v>
      </c>
      <c r="I7" s="2" t="s">
        <v>187</v>
      </c>
      <c r="J7" s="74" t="s">
        <v>219</v>
      </c>
      <c r="K7" s="47" t="s">
        <v>220</v>
      </c>
    </row>
    <row r="8" spans="1:11">
      <c r="A8" s="12"/>
      <c r="B8" s="7"/>
      <c r="C8" s="12"/>
      <c r="D8" s="16"/>
      <c r="E8" s="7"/>
      <c r="F8" s="7"/>
      <c r="G8" s="2"/>
      <c r="H8" s="2"/>
      <c r="I8" s="2"/>
      <c r="J8" s="73"/>
      <c r="K8" s="46"/>
    </row>
    <row r="9" spans="1:11">
      <c r="A9" s="63"/>
      <c r="B9" s="64"/>
      <c r="C9" s="63"/>
      <c r="D9" s="158"/>
      <c r="E9" s="64"/>
      <c r="F9" s="64"/>
      <c r="G9" s="2"/>
      <c r="H9" s="2"/>
      <c r="I9" s="2"/>
      <c r="J9" s="73"/>
      <c r="K9" s="46"/>
    </row>
    <row r="10" spans="1:11" ht="72.75">
      <c r="A10" s="63"/>
      <c r="B10" s="64" t="s">
        <v>12</v>
      </c>
      <c r="C10" s="63" t="s">
        <v>354</v>
      </c>
      <c r="D10" s="108" t="s">
        <v>355</v>
      </c>
      <c r="E10" s="64" t="s">
        <v>15</v>
      </c>
      <c r="F10" s="64" t="s">
        <v>23</v>
      </c>
      <c r="G10" s="2" t="s">
        <v>168</v>
      </c>
      <c r="H10" s="132" t="s">
        <v>498</v>
      </c>
      <c r="I10" s="2" t="s">
        <v>357</v>
      </c>
      <c r="J10" s="74" t="s">
        <v>358</v>
      </c>
      <c r="K10" s="46" t="s">
        <v>356</v>
      </c>
    </row>
    <row r="11" spans="1:11">
      <c r="A11" s="63"/>
      <c r="B11" s="64"/>
      <c r="C11" s="63"/>
      <c r="D11" s="158"/>
      <c r="E11" s="64"/>
      <c r="F11" s="64"/>
      <c r="G11" s="2"/>
      <c r="H11" s="47"/>
      <c r="I11" s="2"/>
      <c r="J11" s="74"/>
      <c r="K11" s="46"/>
    </row>
    <row r="12" spans="1:11">
      <c r="A12" s="63"/>
      <c r="B12" s="64"/>
      <c r="C12" s="63"/>
      <c r="D12" s="158"/>
      <c r="E12" s="64"/>
      <c r="F12" s="64"/>
      <c r="G12" s="2"/>
      <c r="H12" s="47"/>
      <c r="I12" s="2"/>
      <c r="J12" s="74"/>
      <c r="K12" s="46"/>
    </row>
    <row r="13" spans="1:11" ht="30">
      <c r="A13" s="63"/>
      <c r="B13" s="64" t="s">
        <v>12</v>
      </c>
      <c r="C13" s="63" t="s">
        <v>622</v>
      </c>
      <c r="D13" s="158" t="s">
        <v>623</v>
      </c>
      <c r="E13" s="64" t="s">
        <v>625</v>
      </c>
      <c r="F13" s="64" t="s">
        <v>23</v>
      </c>
      <c r="G13" s="2" t="s">
        <v>616</v>
      </c>
      <c r="H13" s="47" t="s">
        <v>624</v>
      </c>
      <c r="I13" s="2" t="s">
        <v>626</v>
      </c>
      <c r="J13" s="74"/>
      <c r="K13" s="46"/>
    </row>
    <row r="14" spans="1:11">
      <c r="A14" s="63"/>
      <c r="B14" s="64"/>
      <c r="C14" s="63"/>
      <c r="D14" s="158"/>
      <c r="E14" s="64"/>
      <c r="F14" s="64"/>
      <c r="G14" s="2"/>
      <c r="H14" s="47"/>
      <c r="I14" s="2"/>
      <c r="J14" s="74"/>
      <c r="K14" s="46"/>
    </row>
    <row r="15" spans="1:11" ht="36.75">
      <c r="A15" s="63"/>
      <c r="B15" s="64" t="s">
        <v>12</v>
      </c>
      <c r="C15" s="63" t="s">
        <v>238</v>
      </c>
      <c r="D15" s="232" t="s">
        <v>237</v>
      </c>
      <c r="E15" s="64" t="s">
        <v>28</v>
      </c>
      <c r="F15" s="64" t="s">
        <v>23</v>
      </c>
      <c r="G15" s="2" t="s">
        <v>551</v>
      </c>
      <c r="H15" s="47" t="s">
        <v>236</v>
      </c>
      <c r="I15" s="2" t="s">
        <v>589</v>
      </c>
      <c r="J15" s="74" t="s">
        <v>627</v>
      </c>
      <c r="K15" s="46"/>
    </row>
    <row r="16" spans="1:11" ht="15.75" thickBot="1">
      <c r="A16" s="26"/>
      <c r="B16" s="27"/>
      <c r="C16" s="26"/>
      <c r="D16" s="94"/>
      <c r="E16" s="27"/>
      <c r="F16" s="27"/>
      <c r="G16" s="2"/>
      <c r="H16" s="2"/>
      <c r="I16" s="2"/>
      <c r="J16" s="73"/>
      <c r="K16" s="46"/>
    </row>
    <row r="17" spans="1:12" ht="60.75">
      <c r="A17" s="23" t="s">
        <v>107</v>
      </c>
      <c r="B17" s="24" t="s">
        <v>12</v>
      </c>
      <c r="C17" s="23" t="s">
        <v>41</v>
      </c>
      <c r="D17" s="25" t="s">
        <v>57</v>
      </c>
      <c r="E17" s="24" t="s">
        <v>15</v>
      </c>
      <c r="F17" s="24" t="s">
        <v>8</v>
      </c>
      <c r="G17" s="2" t="s">
        <v>152</v>
      </c>
      <c r="H17" s="47" t="s">
        <v>177</v>
      </c>
      <c r="I17" s="2" t="s">
        <v>180</v>
      </c>
      <c r="J17" s="74" t="s">
        <v>179</v>
      </c>
      <c r="K17" s="46"/>
    </row>
    <row r="18" spans="1:12">
      <c r="A18" s="11"/>
      <c r="B18" s="3"/>
      <c r="C18" s="11"/>
      <c r="D18" s="15"/>
      <c r="E18" s="3"/>
      <c r="F18" s="3"/>
      <c r="G18" s="2"/>
      <c r="H18" s="2"/>
      <c r="I18" s="2"/>
      <c r="J18" s="73"/>
      <c r="K18" s="46"/>
    </row>
    <row r="19" spans="1:12">
      <c r="A19" s="11"/>
      <c r="B19" s="3"/>
      <c r="C19" s="11"/>
      <c r="D19" s="15"/>
      <c r="E19" s="3"/>
      <c r="F19" s="3"/>
      <c r="G19" s="2"/>
      <c r="H19" s="2"/>
      <c r="I19" s="2"/>
      <c r="J19" s="73"/>
      <c r="K19" s="46"/>
    </row>
    <row r="20" spans="1:12" ht="48.75">
      <c r="A20" s="11"/>
      <c r="B20" s="3" t="s">
        <v>12</v>
      </c>
      <c r="C20" s="11" t="s">
        <v>13</v>
      </c>
      <c r="D20" s="15" t="s">
        <v>14</v>
      </c>
      <c r="E20" s="3" t="s">
        <v>15</v>
      </c>
      <c r="F20" s="3" t="s">
        <v>8</v>
      </c>
      <c r="G20" s="2" t="s">
        <v>168</v>
      </c>
      <c r="H20" s="47" t="s">
        <v>172</v>
      </c>
      <c r="I20" s="46" t="s">
        <v>175</v>
      </c>
      <c r="J20" s="74" t="s">
        <v>196</v>
      </c>
      <c r="K20" s="47" t="s">
        <v>195</v>
      </c>
    </row>
    <row r="21" spans="1:12" ht="15.75" thickBot="1">
      <c r="A21" s="20"/>
      <c r="B21" s="21"/>
      <c r="C21" s="20"/>
      <c r="D21" s="42"/>
      <c r="E21" s="21"/>
      <c r="F21" s="21"/>
      <c r="G21" s="2"/>
      <c r="H21" s="2"/>
      <c r="I21" s="2"/>
      <c r="J21" s="73"/>
      <c r="K21" s="46"/>
    </row>
    <row r="22" spans="1:12" ht="61.5" thickBot="1">
      <c r="A22" s="17" t="s">
        <v>97</v>
      </c>
      <c r="B22" s="18" t="s">
        <v>12</v>
      </c>
      <c r="C22" s="17" t="s">
        <v>80</v>
      </c>
      <c r="D22" s="29" t="s">
        <v>82</v>
      </c>
      <c r="E22" s="18" t="s">
        <v>81</v>
      </c>
      <c r="F22" s="61" t="s">
        <v>16</v>
      </c>
      <c r="G22" s="2" t="s">
        <v>152</v>
      </c>
      <c r="H22" s="55" t="s">
        <v>192</v>
      </c>
      <c r="I22" s="2" t="s">
        <v>193</v>
      </c>
      <c r="J22" s="77" t="s">
        <v>194</v>
      </c>
      <c r="K22" s="46"/>
    </row>
    <row r="23" spans="1:12">
      <c r="A23" s="12"/>
      <c r="B23" s="7"/>
      <c r="C23" s="12"/>
      <c r="D23" s="16"/>
      <c r="E23" s="7"/>
      <c r="F23" s="7"/>
      <c r="G23" s="2"/>
      <c r="H23" s="2"/>
      <c r="I23" s="2"/>
      <c r="J23" s="73"/>
      <c r="K23" s="46"/>
    </row>
    <row r="24" spans="1:12" ht="72.75">
      <c r="A24" s="12"/>
      <c r="B24" s="7" t="s">
        <v>12</v>
      </c>
      <c r="C24" s="12" t="s">
        <v>83</v>
      </c>
      <c r="D24" s="16" t="s">
        <v>84</v>
      </c>
      <c r="E24" s="7" t="s">
        <v>15</v>
      </c>
      <c r="F24" s="7" t="s">
        <v>16</v>
      </c>
      <c r="G24" s="2" t="s">
        <v>546</v>
      </c>
      <c r="H24" s="47" t="s">
        <v>198</v>
      </c>
      <c r="I24" s="46" t="s">
        <v>197</v>
      </c>
      <c r="J24" s="74" t="s">
        <v>198</v>
      </c>
      <c r="K24" s="47" t="s">
        <v>199</v>
      </c>
    </row>
    <row r="25" spans="1:12">
      <c r="A25" s="12"/>
      <c r="B25" s="7"/>
      <c r="C25" s="12"/>
      <c r="D25" s="16"/>
      <c r="E25" s="7"/>
      <c r="F25" s="7"/>
      <c r="G25" s="2"/>
      <c r="H25" s="47"/>
      <c r="I25" s="46"/>
      <c r="J25" s="74"/>
      <c r="K25" s="47"/>
    </row>
    <row r="26" spans="1:12">
      <c r="A26" s="12"/>
      <c r="B26" s="7"/>
      <c r="C26" s="12"/>
      <c r="D26" s="16"/>
      <c r="E26" s="7"/>
      <c r="F26" s="7"/>
      <c r="G26" s="2"/>
      <c r="H26" s="47"/>
      <c r="I26" s="65"/>
      <c r="J26" s="168"/>
      <c r="K26" s="100"/>
    </row>
    <row r="27" spans="1:12" ht="60.75">
      <c r="A27" s="12"/>
      <c r="B27" s="7" t="s">
        <v>472</v>
      </c>
      <c r="C27" s="12" t="s">
        <v>473</v>
      </c>
      <c r="D27" s="16" t="s">
        <v>474</v>
      </c>
      <c r="E27" s="7" t="s">
        <v>28</v>
      </c>
      <c r="F27" s="7" t="s">
        <v>16</v>
      </c>
      <c r="G27" s="2" t="s">
        <v>509</v>
      </c>
      <c r="H27" s="55" t="s">
        <v>475</v>
      </c>
      <c r="I27" s="2" t="s">
        <v>476</v>
      </c>
      <c r="J27" s="47" t="s">
        <v>144</v>
      </c>
      <c r="K27" s="47" t="s">
        <v>143</v>
      </c>
    </row>
    <row r="28" spans="1:12">
      <c r="A28" s="12"/>
      <c r="B28" s="7"/>
      <c r="C28" s="12"/>
      <c r="D28" s="16"/>
      <c r="E28" s="7"/>
      <c r="F28" s="7"/>
      <c r="G28" s="2"/>
      <c r="H28" s="2"/>
      <c r="I28" s="66"/>
      <c r="J28" s="169"/>
      <c r="K28" s="68"/>
    </row>
    <row r="29" spans="1:12" ht="45">
      <c r="A29" s="23" t="s">
        <v>95</v>
      </c>
      <c r="B29" s="24" t="s">
        <v>239</v>
      </c>
      <c r="C29" s="23" t="s">
        <v>240</v>
      </c>
      <c r="D29" s="30" t="s">
        <v>241</v>
      </c>
      <c r="E29" s="24" t="s">
        <v>15</v>
      </c>
      <c r="F29" s="24" t="s">
        <v>242</v>
      </c>
      <c r="G29" s="69" t="s">
        <v>168</v>
      </c>
      <c r="H29" s="70" t="s">
        <v>243</v>
      </c>
      <c r="I29" s="69" t="s">
        <v>244</v>
      </c>
      <c r="J29" s="78" t="s">
        <v>245</v>
      </c>
      <c r="K29" s="71" t="s">
        <v>252</v>
      </c>
    </row>
    <row r="30" spans="1:12">
      <c r="A30" s="11"/>
      <c r="B30" s="11"/>
      <c r="C30" s="11"/>
      <c r="D30" s="15"/>
      <c r="E30" s="11"/>
      <c r="F30" s="11"/>
      <c r="G30" s="69"/>
      <c r="H30" s="70"/>
      <c r="I30" s="69"/>
      <c r="J30" s="78"/>
      <c r="K30" s="71"/>
      <c r="L30" s="2"/>
    </row>
    <row r="31" spans="1:12">
      <c r="A31" s="11"/>
      <c r="B31" s="11"/>
      <c r="C31" s="11"/>
      <c r="D31" s="15"/>
      <c r="E31" s="11"/>
      <c r="F31" s="11"/>
      <c r="G31" s="69"/>
      <c r="H31" s="70"/>
      <c r="I31" s="69"/>
      <c r="J31" s="78"/>
      <c r="K31" s="71"/>
    </row>
    <row r="32" spans="1:12" s="62" customFormat="1" ht="75">
      <c r="A32" s="11"/>
      <c r="B32" s="3" t="s">
        <v>12</v>
      </c>
      <c r="C32" s="11" t="s">
        <v>259</v>
      </c>
      <c r="D32" s="15" t="s">
        <v>261</v>
      </c>
      <c r="E32" s="3" t="s">
        <v>2</v>
      </c>
      <c r="F32" s="3" t="s">
        <v>7</v>
      </c>
      <c r="G32" s="69" t="s">
        <v>260</v>
      </c>
      <c r="H32" s="71" t="s">
        <v>262</v>
      </c>
      <c r="I32" s="122" t="s">
        <v>499</v>
      </c>
      <c r="J32" s="78" t="s">
        <v>263</v>
      </c>
      <c r="K32" s="71"/>
    </row>
    <row r="33" spans="1:11" s="62" customFormat="1">
      <c r="A33" s="11"/>
      <c r="B33" s="11"/>
      <c r="C33" s="11"/>
      <c r="D33" s="15"/>
      <c r="E33" s="11"/>
      <c r="F33" s="11"/>
      <c r="G33" s="69"/>
      <c r="H33" s="70"/>
      <c r="I33" s="69"/>
      <c r="J33" s="78"/>
      <c r="K33" s="71"/>
    </row>
    <row r="34" spans="1:11" s="62" customFormat="1">
      <c r="A34" s="11"/>
      <c r="B34" s="11"/>
      <c r="C34" s="11"/>
      <c r="D34" s="15"/>
      <c r="E34" s="11"/>
      <c r="F34" s="11"/>
      <c r="G34" s="69"/>
      <c r="H34" s="70"/>
      <c r="I34" s="69"/>
      <c r="J34" s="78"/>
      <c r="K34" s="71"/>
    </row>
    <row r="35" spans="1:11" s="62" customFormat="1" ht="30">
      <c r="A35" s="11"/>
      <c r="B35" s="11" t="s">
        <v>12</v>
      </c>
      <c r="C35" s="11" t="s">
        <v>264</v>
      </c>
      <c r="D35" s="15" t="s">
        <v>269</v>
      </c>
      <c r="E35" s="11" t="s">
        <v>265</v>
      </c>
      <c r="F35" s="11" t="s">
        <v>7</v>
      </c>
      <c r="G35" s="69" t="s">
        <v>168</v>
      </c>
      <c r="H35" s="47" t="s">
        <v>267</v>
      </c>
      <c r="I35" s="69" t="s">
        <v>268</v>
      </c>
      <c r="J35" s="78" t="s">
        <v>266</v>
      </c>
      <c r="K35" s="71"/>
    </row>
    <row r="36" spans="1:11" s="62" customFormat="1">
      <c r="A36" s="11"/>
      <c r="B36" s="11"/>
      <c r="C36" s="11"/>
      <c r="D36" s="15"/>
      <c r="E36" s="11"/>
      <c r="F36" s="11"/>
      <c r="G36" s="69"/>
      <c r="H36" s="47"/>
      <c r="I36" s="69"/>
      <c r="J36" s="78"/>
      <c r="K36" s="71"/>
    </row>
    <row r="37" spans="1:11" s="62" customFormat="1">
      <c r="A37" s="11"/>
      <c r="B37" s="11"/>
      <c r="C37" s="11"/>
      <c r="D37" s="15"/>
      <c r="E37" s="11"/>
      <c r="F37" s="11"/>
      <c r="G37" s="69"/>
      <c r="H37" s="47"/>
      <c r="I37" s="69"/>
      <c r="J37" s="78"/>
      <c r="K37" s="71"/>
    </row>
    <row r="38" spans="1:11" s="62" customFormat="1">
      <c r="A38" s="11"/>
      <c r="B38" s="11"/>
      <c r="C38" s="11"/>
      <c r="D38" s="15"/>
      <c r="E38" s="11"/>
      <c r="F38" s="11"/>
      <c r="G38" s="69"/>
      <c r="H38" s="70"/>
      <c r="I38" s="69"/>
      <c r="J38" s="78"/>
      <c r="K38" s="71"/>
    </row>
    <row r="39" spans="1:11" s="62" customFormat="1" ht="30">
      <c r="A39" s="11"/>
      <c r="B39" s="11" t="s">
        <v>12</v>
      </c>
      <c r="C39" s="11" t="s">
        <v>449</v>
      </c>
      <c r="D39" s="15" t="s">
        <v>450</v>
      </c>
      <c r="E39" s="11" t="s">
        <v>265</v>
      </c>
      <c r="F39" s="11" t="s">
        <v>7</v>
      </c>
      <c r="G39" s="69" t="s">
        <v>260</v>
      </c>
      <c r="H39" s="161" t="s">
        <v>451</v>
      </c>
      <c r="I39" s="69" t="s">
        <v>437</v>
      </c>
      <c r="J39" s="78"/>
      <c r="K39" s="71" t="s">
        <v>452</v>
      </c>
    </row>
    <row r="40" spans="1:11" s="62" customFormat="1">
      <c r="A40" s="96"/>
      <c r="B40" s="96"/>
      <c r="C40" s="96"/>
      <c r="D40" s="152"/>
      <c r="E40" s="96"/>
      <c r="F40" s="96"/>
      <c r="G40" s="69"/>
      <c r="H40" s="70"/>
      <c r="I40" s="69"/>
      <c r="J40" s="78"/>
      <c r="K40" s="71"/>
    </row>
    <row r="41" spans="1:11" s="62" customFormat="1">
      <c r="A41" s="96"/>
      <c r="B41" s="96"/>
      <c r="C41" s="96"/>
      <c r="D41" s="152"/>
      <c r="E41" s="96"/>
      <c r="F41" s="96"/>
      <c r="G41" s="69"/>
      <c r="H41" s="70"/>
      <c r="I41" s="69"/>
      <c r="J41" s="78"/>
      <c r="K41" s="71"/>
    </row>
    <row r="42" spans="1:11" s="62" customFormat="1">
      <c r="A42" s="96"/>
      <c r="B42" s="96"/>
      <c r="C42" s="96"/>
      <c r="D42" s="152"/>
      <c r="E42" s="96"/>
      <c r="F42" s="96"/>
      <c r="G42" s="69"/>
      <c r="H42" s="70"/>
      <c r="I42" s="69"/>
      <c r="J42" s="78"/>
      <c r="K42" s="71"/>
    </row>
    <row r="43" spans="1:11" s="62" customFormat="1" ht="36.75">
      <c r="A43" s="96"/>
      <c r="B43" s="96" t="s">
        <v>12</v>
      </c>
      <c r="C43" s="96" t="s">
        <v>399</v>
      </c>
      <c r="D43" s="157" t="s">
        <v>400</v>
      </c>
      <c r="E43" s="96" t="s">
        <v>0</v>
      </c>
      <c r="F43" s="96" t="s">
        <v>7</v>
      </c>
      <c r="G43" s="69" t="s">
        <v>152</v>
      </c>
      <c r="H43" s="70" t="s">
        <v>401</v>
      </c>
      <c r="I43" s="69" t="s">
        <v>403</v>
      </c>
      <c r="J43" s="78" t="s">
        <v>402</v>
      </c>
      <c r="K43" s="71" t="s">
        <v>402</v>
      </c>
    </row>
    <row r="44" spans="1:11" s="62" customFormat="1">
      <c r="A44" s="97"/>
      <c r="B44" s="97"/>
      <c r="C44" s="97"/>
      <c r="D44" s="152"/>
      <c r="E44" s="97"/>
      <c r="F44" s="97"/>
      <c r="G44" s="122"/>
      <c r="H44" s="71"/>
      <c r="I44" s="122"/>
      <c r="J44" s="78"/>
      <c r="K44" s="71"/>
    </row>
    <row r="45" spans="1:11" s="62" customFormat="1" ht="30">
      <c r="A45" s="96"/>
      <c r="B45" s="96" t="s">
        <v>12</v>
      </c>
      <c r="C45" s="96" t="s">
        <v>382</v>
      </c>
      <c r="D45" s="152" t="s">
        <v>359</v>
      </c>
      <c r="E45" s="96" t="s">
        <v>49</v>
      </c>
      <c r="F45" s="96" t="s">
        <v>7</v>
      </c>
      <c r="G45" s="69" t="s">
        <v>152</v>
      </c>
      <c r="H45" s="70" t="s">
        <v>361</v>
      </c>
      <c r="I45" s="69" t="s">
        <v>363</v>
      </c>
      <c r="J45" s="78" t="s">
        <v>362</v>
      </c>
      <c r="K45" s="71" t="s">
        <v>360</v>
      </c>
    </row>
    <row r="46" spans="1:11" s="62" customFormat="1">
      <c r="A46" s="96"/>
      <c r="B46" s="96"/>
      <c r="C46" s="96"/>
      <c r="D46" s="152"/>
      <c r="E46" s="96"/>
      <c r="F46" s="96"/>
      <c r="G46" s="69"/>
      <c r="H46" s="70"/>
      <c r="I46" s="69"/>
      <c r="J46" s="78"/>
      <c r="K46" s="71"/>
    </row>
    <row r="47" spans="1:11" s="123" customFormat="1" ht="60.75">
      <c r="A47" s="96"/>
      <c r="B47" s="96" t="str">
        <f>$B$45</f>
        <v>GyTK</v>
      </c>
      <c r="C47" s="96" t="s">
        <v>510</v>
      </c>
      <c r="D47" s="152" t="s">
        <v>511</v>
      </c>
      <c r="E47" s="96" t="s">
        <v>2</v>
      </c>
      <c r="F47" s="96" t="s">
        <v>7</v>
      </c>
      <c r="G47" s="69" t="s">
        <v>509</v>
      </c>
      <c r="H47" s="70"/>
      <c r="I47" s="69" t="s">
        <v>512</v>
      </c>
      <c r="J47" s="198" t="s">
        <v>514</v>
      </c>
      <c r="K47" s="78" t="s">
        <v>513</v>
      </c>
    </row>
    <row r="48" spans="1:11" s="62" customFormat="1">
      <c r="A48" s="96"/>
      <c r="B48" s="96"/>
      <c r="C48" s="96"/>
      <c r="D48" s="152"/>
      <c r="E48" s="96"/>
      <c r="F48" s="96"/>
      <c r="G48" s="69"/>
      <c r="H48" s="70"/>
      <c r="I48" s="69"/>
      <c r="J48" s="78"/>
      <c r="K48" s="71"/>
    </row>
    <row r="49" spans="1:11" s="62" customFormat="1" ht="15.75" thickBot="1">
      <c r="A49" s="20"/>
      <c r="B49" s="20"/>
      <c r="C49" s="20"/>
      <c r="D49" s="42"/>
      <c r="E49" s="20"/>
      <c r="F49" s="20"/>
      <c r="G49" s="69"/>
      <c r="H49" s="70"/>
      <c r="I49" s="69"/>
      <c r="J49" s="78"/>
      <c r="K49" s="71"/>
    </row>
    <row r="50" spans="1:11" s="62" customFormat="1" ht="60.75">
      <c r="A50" s="17" t="s">
        <v>98</v>
      </c>
      <c r="B50" s="18" t="s">
        <v>12</v>
      </c>
      <c r="C50" s="17" t="s">
        <v>46</v>
      </c>
      <c r="D50" s="29" t="s">
        <v>76</v>
      </c>
      <c r="E50" s="18" t="s">
        <v>77</v>
      </c>
      <c r="F50" s="61" t="s">
        <v>8</v>
      </c>
      <c r="G50" s="66" t="s">
        <v>168</v>
      </c>
      <c r="H50" s="67" t="s">
        <v>182</v>
      </c>
      <c r="I50" s="66" t="s">
        <v>183</v>
      </c>
      <c r="J50" s="75" t="s">
        <v>217</v>
      </c>
      <c r="K50" s="68"/>
    </row>
    <row r="51" spans="1:11" s="62" customFormat="1">
      <c r="A51" s="12"/>
      <c r="B51" s="7"/>
      <c r="C51" s="12"/>
      <c r="D51" s="16"/>
      <c r="E51" s="7"/>
      <c r="F51" s="7"/>
      <c r="G51" s="2"/>
      <c r="H51" s="2"/>
      <c r="I51" s="2"/>
      <c r="J51" s="73"/>
      <c r="K51" s="46"/>
    </row>
    <row r="52" spans="1:11" s="62" customFormat="1">
      <c r="A52" s="17"/>
      <c r="B52" s="18"/>
      <c r="C52" s="17"/>
      <c r="D52" s="29"/>
      <c r="E52" s="18"/>
      <c r="F52" s="61"/>
      <c r="G52" s="2"/>
      <c r="H52" s="2"/>
      <c r="I52" s="2"/>
      <c r="J52" s="73"/>
      <c r="K52" s="46"/>
    </row>
    <row r="53" spans="1:11">
      <c r="A53" s="12"/>
      <c r="B53" s="7"/>
      <c r="C53" s="12"/>
      <c r="D53" s="16"/>
      <c r="E53" s="7"/>
      <c r="F53" s="7"/>
      <c r="G53" s="2"/>
      <c r="H53" s="2"/>
      <c r="I53" s="2"/>
      <c r="J53" s="73"/>
      <c r="K53" s="46"/>
    </row>
    <row r="54" spans="1:11" ht="30">
      <c r="A54" s="17"/>
      <c r="B54" s="18" t="s">
        <v>12</v>
      </c>
      <c r="C54" s="17" t="s">
        <v>126</v>
      </c>
      <c r="D54" s="29" t="s">
        <v>127</v>
      </c>
      <c r="E54" s="18" t="s">
        <v>15</v>
      </c>
      <c r="F54" s="61" t="s">
        <v>8</v>
      </c>
      <c r="G54" s="2" t="s">
        <v>168</v>
      </c>
      <c r="H54" s="49" t="s">
        <v>381</v>
      </c>
      <c r="I54" s="2" t="s">
        <v>379</v>
      </c>
      <c r="J54" s="74" t="s">
        <v>380</v>
      </c>
      <c r="K54" s="46"/>
    </row>
    <row r="55" spans="1:11" ht="45">
      <c r="A55" s="12"/>
      <c r="B55" s="7"/>
      <c r="C55" s="12" t="s">
        <v>407</v>
      </c>
      <c r="D55" s="16" t="s">
        <v>408</v>
      </c>
      <c r="E55" s="7" t="s">
        <v>411</v>
      </c>
      <c r="F55" s="7" t="s">
        <v>595</v>
      </c>
      <c r="G55" s="2" t="s">
        <v>596</v>
      </c>
      <c r="H55" s="2" t="s">
        <v>409</v>
      </c>
      <c r="I55" s="2" t="s">
        <v>410</v>
      </c>
      <c r="J55" s="73" t="s">
        <v>409</v>
      </c>
      <c r="K55" s="46"/>
    </row>
    <row r="56" spans="1:11" ht="45">
      <c r="A56" s="63"/>
      <c r="B56" s="64" t="s">
        <v>12</v>
      </c>
      <c r="C56" s="63" t="s">
        <v>628</v>
      </c>
      <c r="D56" s="158" t="s">
        <v>629</v>
      </c>
      <c r="E56" s="64" t="s">
        <v>630</v>
      </c>
      <c r="F56" s="64" t="s">
        <v>631</v>
      </c>
      <c r="G56" s="2" t="s">
        <v>596</v>
      </c>
      <c r="H56" s="2" t="s">
        <v>632</v>
      </c>
      <c r="I56" s="2"/>
      <c r="J56" s="73" t="s">
        <v>633</v>
      </c>
      <c r="K56" s="46"/>
    </row>
    <row r="57" spans="1:11" ht="15.75" thickBot="1">
      <c r="A57" s="26"/>
      <c r="B57" s="27"/>
      <c r="C57" s="26"/>
      <c r="D57" s="94"/>
      <c r="E57" s="27"/>
      <c r="F57" s="95"/>
      <c r="G57" s="2"/>
      <c r="H57" s="2"/>
      <c r="I57" s="2"/>
      <c r="J57" s="73"/>
      <c r="K57" s="46"/>
    </row>
    <row r="58" spans="1:11" ht="30">
      <c r="A58" s="23" t="s">
        <v>94</v>
      </c>
      <c r="B58" s="24" t="s">
        <v>12</v>
      </c>
      <c r="C58" s="23" t="s">
        <v>26</v>
      </c>
      <c r="D58" s="30" t="s">
        <v>27</v>
      </c>
      <c r="E58" s="24" t="s">
        <v>0</v>
      </c>
      <c r="F58" s="24" t="s">
        <v>11</v>
      </c>
      <c r="G58" s="2"/>
      <c r="H58" s="2"/>
      <c r="I58" s="2"/>
      <c r="J58" s="73"/>
      <c r="K58" s="46"/>
    </row>
    <row r="59" spans="1:11">
      <c r="A59" s="11"/>
      <c r="B59" s="11"/>
      <c r="C59" s="11"/>
      <c r="D59" s="15"/>
      <c r="E59" s="11"/>
      <c r="F59" s="11"/>
      <c r="G59" s="2"/>
      <c r="H59" s="2"/>
      <c r="I59" s="2"/>
      <c r="J59" s="73"/>
      <c r="K59" s="46"/>
    </row>
    <row r="60" spans="1:11" ht="30">
      <c r="A60" s="148"/>
      <c r="B60" s="148" t="s">
        <v>12</v>
      </c>
      <c r="C60" s="96" t="s">
        <v>433</v>
      </c>
      <c r="D60" s="152" t="s">
        <v>434</v>
      </c>
      <c r="E60" s="148" t="s">
        <v>0</v>
      </c>
      <c r="F60" s="148" t="s">
        <v>11</v>
      </c>
      <c r="G60" s="2" t="s">
        <v>436</v>
      </c>
      <c r="H60" s="49" t="s">
        <v>435</v>
      </c>
      <c r="I60" s="2" t="s">
        <v>437</v>
      </c>
      <c r="J60" s="73" t="s">
        <v>438</v>
      </c>
      <c r="K60" s="149"/>
    </row>
    <row r="61" spans="1:11">
      <c r="A61" s="148"/>
      <c r="B61" s="148"/>
      <c r="C61" s="96"/>
      <c r="D61" s="152"/>
      <c r="E61" s="148"/>
      <c r="F61" s="148"/>
      <c r="G61" s="2"/>
      <c r="H61" s="49"/>
      <c r="I61" s="2"/>
      <c r="J61" s="73"/>
      <c r="K61" s="149"/>
    </row>
    <row r="62" spans="1:11" ht="48.75">
      <c r="A62" s="148"/>
      <c r="B62" s="43" t="s">
        <v>12</v>
      </c>
      <c r="C62" s="96" t="s">
        <v>442</v>
      </c>
      <c r="D62" s="152" t="s">
        <v>443</v>
      </c>
      <c r="E62" s="43" t="s">
        <v>28</v>
      </c>
      <c r="F62" s="43" t="s">
        <v>444</v>
      </c>
      <c r="G62" s="2" t="s">
        <v>152</v>
      </c>
      <c r="H62" s="49" t="s">
        <v>445</v>
      </c>
      <c r="I62" s="2" t="s">
        <v>446</v>
      </c>
      <c r="J62" s="74" t="s">
        <v>447</v>
      </c>
      <c r="K62" s="47" t="s">
        <v>448</v>
      </c>
    </row>
    <row r="63" spans="1:11" s="150" customFormat="1" ht="15.75" thickBot="1">
      <c r="A63" s="20"/>
      <c r="B63" s="20"/>
      <c r="C63" s="20"/>
      <c r="D63" s="42"/>
      <c r="E63" s="20"/>
      <c r="F63" s="20"/>
      <c r="G63" s="155"/>
      <c r="H63" s="155"/>
      <c r="I63" s="155"/>
      <c r="J63" s="163"/>
      <c r="K63" s="164"/>
    </row>
    <row r="64" spans="1:11" s="150" customFormat="1" ht="36.75">
      <c r="A64" s="17" t="s">
        <v>128</v>
      </c>
      <c r="B64" s="18" t="s">
        <v>12</v>
      </c>
      <c r="C64" s="17" t="s">
        <v>364</v>
      </c>
      <c r="D64" s="29" t="s">
        <v>365</v>
      </c>
      <c r="E64" s="18" t="s">
        <v>0</v>
      </c>
      <c r="F64" s="18" t="s">
        <v>118</v>
      </c>
      <c r="G64" s="160" t="s">
        <v>168</v>
      </c>
      <c r="H64" s="161" t="s">
        <v>366</v>
      </c>
      <c r="I64" s="160" t="s">
        <v>367</v>
      </c>
      <c r="J64" s="160" t="s">
        <v>369</v>
      </c>
      <c r="K64" s="162" t="s">
        <v>368</v>
      </c>
    </row>
    <row r="65" spans="1:11" s="150" customFormat="1">
      <c r="A65" s="12"/>
      <c r="B65" s="7"/>
      <c r="C65" s="12"/>
      <c r="D65" s="16"/>
      <c r="E65" s="7"/>
      <c r="F65" s="7"/>
      <c r="G65" s="2"/>
      <c r="H65" s="2"/>
      <c r="I65" s="2"/>
      <c r="J65" s="73"/>
      <c r="K65" s="46"/>
    </row>
    <row r="66" spans="1:11">
      <c r="A66" s="12"/>
      <c r="B66" s="7"/>
      <c r="C66" s="12"/>
      <c r="D66" s="16"/>
      <c r="E66" s="7"/>
      <c r="F66" s="7"/>
      <c r="G66" s="2"/>
      <c r="H66" s="2"/>
      <c r="I66" s="2"/>
      <c r="J66" s="73"/>
      <c r="K66" s="46"/>
    </row>
    <row r="67" spans="1:11" s="62" customFormat="1">
      <c r="A67" s="10"/>
      <c r="B67"/>
      <c r="C67" s="10"/>
      <c r="D67" s="159"/>
      <c r="E67"/>
      <c r="F67"/>
      <c r="G67"/>
      <c r="H67"/>
      <c r="I67"/>
      <c r="J67" s="76"/>
      <c r="K67" s="1"/>
    </row>
  </sheetData>
  <hyperlinks>
    <hyperlink ref="H20" r:id="rId1"/>
    <hyperlink ref="H17" r:id="rId2"/>
    <hyperlink ref="H22" r:id="rId3"/>
    <hyperlink ref="J22" r:id="rId4"/>
    <hyperlink ref="K20" r:id="rId5"/>
    <hyperlink ref="J20" r:id="rId6"/>
    <hyperlink ref="H24" r:id="rId7"/>
    <hyperlink ref="K24" r:id="rId8"/>
    <hyperlink ref="J24" r:id="rId9"/>
    <hyperlink ref="H7" r:id="rId10"/>
    <hyperlink ref="J7" r:id="rId11"/>
    <hyperlink ref="K7" r:id="rId12"/>
    <hyperlink ref="H29" r:id="rId13" display="http://www.unimore.it/"/>
    <hyperlink ref="J29" r:id="rId14" display="mailto:urp@unimore.it"/>
    <hyperlink ref="K29" r:id="rId15"/>
    <hyperlink ref="H32" r:id="rId16"/>
    <hyperlink ref="J35" r:id="rId17"/>
    <hyperlink ref="H35" r:id="rId18" display="http://people.unica.it/lmechimicaetecnologiafarmaceutiche/"/>
    <hyperlink ref="J10" r:id="rId19"/>
    <hyperlink ref="K45" r:id="rId20"/>
    <hyperlink ref="H45" r:id="rId21"/>
    <hyperlink ref="H64" r:id="rId22"/>
    <hyperlink ref="K64" r:id="rId23"/>
    <hyperlink ref="J54" r:id="rId24"/>
    <hyperlink ref="H2" r:id="rId25"/>
    <hyperlink ref="J2" r:id="rId26"/>
    <hyperlink ref="H60" r:id="rId27"/>
    <hyperlink ref="H62" r:id="rId28"/>
    <hyperlink ref="J62" r:id="rId29"/>
    <hyperlink ref="K62" r:id="rId30"/>
    <hyperlink ref="H27" r:id="rId31"/>
    <hyperlink ref="K27" r:id="rId32"/>
    <hyperlink ref="J27" r:id="rId33"/>
    <hyperlink ref="H10" r:id="rId34"/>
    <hyperlink ref="K47" r:id="rId35"/>
    <hyperlink ref="J47" r:id="rId36"/>
    <hyperlink ref="J50" r:id="rId37"/>
    <hyperlink ref="H50" r:id="rId38"/>
  </hyperlinks>
  <pageMargins left="0.70866141732283472" right="0.70866141732283472" top="0.74803149606299213" bottom="0.74803149606299213" header="0.31496062992125984" footer="0.31496062992125984"/>
  <pageSetup paperSize="9" orientation="landscape"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80" zoomScaleNormal="80" workbookViewId="0">
      <selection activeCell="D1" sqref="D1"/>
    </sheetView>
  </sheetViews>
  <sheetFormatPr defaultRowHeight="15"/>
  <cols>
    <col min="1" max="1" width="13.7109375" bestFit="1" customWidth="1"/>
    <col min="3" max="3" width="12.7109375" style="1" customWidth="1"/>
    <col min="4" max="4" width="35" style="41" bestFit="1" customWidth="1"/>
    <col min="6" max="6" width="13.5703125" style="1" customWidth="1"/>
    <col min="7" max="7" width="11.42578125" bestFit="1" customWidth="1"/>
    <col min="8" max="8" width="23.5703125" customWidth="1"/>
    <col min="9" max="9" width="24.42578125" customWidth="1"/>
    <col min="10" max="10" width="20.28515625" customWidth="1"/>
    <col min="11" max="11" width="24.28515625" customWidth="1"/>
  </cols>
  <sheetData>
    <row r="1" spans="1:11">
      <c r="A1" s="40" t="s">
        <v>105</v>
      </c>
      <c r="B1" s="40" t="s">
        <v>99</v>
      </c>
      <c r="C1" s="40" t="s">
        <v>101</v>
      </c>
      <c r="D1" s="40" t="s">
        <v>100</v>
      </c>
      <c r="E1" s="40" t="s">
        <v>102</v>
      </c>
      <c r="F1" s="194" t="s">
        <v>106</v>
      </c>
      <c r="G1" s="48" t="s">
        <v>137</v>
      </c>
      <c r="H1" s="48" t="s">
        <v>138</v>
      </c>
      <c r="I1" s="48" t="s">
        <v>139</v>
      </c>
      <c r="J1" s="48" t="s">
        <v>140</v>
      </c>
      <c r="K1" s="50" t="s">
        <v>141</v>
      </c>
    </row>
    <row r="2" spans="1:11" ht="45">
      <c r="A2" s="12" t="s">
        <v>93</v>
      </c>
      <c r="B2" s="7" t="s">
        <v>40</v>
      </c>
      <c r="C2" s="8" t="s">
        <v>112</v>
      </c>
      <c r="D2" s="16" t="s">
        <v>113</v>
      </c>
      <c r="E2" s="7" t="s">
        <v>31</v>
      </c>
      <c r="F2" s="8" t="s">
        <v>16</v>
      </c>
      <c r="G2" s="2" t="s">
        <v>152</v>
      </c>
      <c r="H2" s="51" t="s">
        <v>161</v>
      </c>
      <c r="I2" s="2" t="s">
        <v>159</v>
      </c>
      <c r="J2" s="46" t="s">
        <v>160</v>
      </c>
      <c r="K2" s="46"/>
    </row>
    <row r="3" spans="1:11" ht="30.75" thickBot="1">
      <c r="A3" s="26"/>
      <c r="B3" s="27"/>
      <c r="C3" s="28"/>
      <c r="D3" s="247" t="s">
        <v>621</v>
      </c>
      <c r="E3" s="27"/>
      <c r="F3" s="28"/>
      <c r="G3" s="2"/>
      <c r="H3" s="51"/>
      <c r="I3" s="2"/>
      <c r="J3" s="46"/>
      <c r="K3" s="46"/>
    </row>
    <row r="4" spans="1:11" ht="90">
      <c r="A4" s="114" t="s">
        <v>104</v>
      </c>
      <c r="B4" s="115" t="s">
        <v>40</v>
      </c>
      <c r="C4" s="116" t="s">
        <v>238</v>
      </c>
      <c r="D4" s="121" t="s">
        <v>376</v>
      </c>
      <c r="E4" s="115" t="s">
        <v>377</v>
      </c>
      <c r="F4" s="116" t="s">
        <v>493</v>
      </c>
      <c r="G4" s="2" t="s">
        <v>152</v>
      </c>
      <c r="H4" s="53" t="s">
        <v>233</v>
      </c>
      <c r="I4" s="2" t="s">
        <v>378</v>
      </c>
      <c r="J4" s="53" t="s">
        <v>233</v>
      </c>
      <c r="K4" s="46"/>
    </row>
    <row r="5" spans="1:11">
      <c r="A5" s="109"/>
      <c r="B5" s="110"/>
      <c r="C5" s="111"/>
      <c r="D5" s="112"/>
      <c r="E5" s="110"/>
      <c r="F5" s="111"/>
      <c r="G5" s="2"/>
      <c r="H5" s="53"/>
      <c r="I5" s="2"/>
      <c r="J5" s="53"/>
      <c r="K5" s="46"/>
    </row>
    <row r="6" spans="1:11" ht="15.75" thickBot="1">
      <c r="A6" s="113"/>
      <c r="B6" s="113"/>
      <c r="C6" s="113"/>
      <c r="D6" s="113"/>
      <c r="E6" s="113"/>
      <c r="F6" s="195"/>
      <c r="G6" s="2"/>
      <c r="H6" s="2"/>
      <c r="I6" s="2"/>
      <c r="J6" s="2"/>
      <c r="K6" s="2"/>
    </row>
    <row r="7" spans="1:11">
      <c r="A7" s="23" t="s">
        <v>107</v>
      </c>
      <c r="B7" s="117" t="s">
        <v>40</v>
      </c>
      <c r="C7" s="118" t="s">
        <v>64</v>
      </c>
      <c r="D7" s="119" t="s">
        <v>65</v>
      </c>
      <c r="E7" s="24" t="s">
        <v>66</v>
      </c>
      <c r="F7" s="35" t="s">
        <v>8</v>
      </c>
      <c r="G7" s="2"/>
      <c r="H7" s="2"/>
      <c r="I7" s="2"/>
      <c r="J7" s="2"/>
      <c r="K7" s="2"/>
    </row>
    <row r="8" spans="1:11">
      <c r="A8" s="11"/>
      <c r="B8" s="3"/>
      <c r="C8" s="4"/>
      <c r="D8" s="15"/>
      <c r="E8" s="3"/>
      <c r="F8" s="4"/>
      <c r="G8" s="2"/>
      <c r="H8" s="2"/>
      <c r="I8" s="2"/>
      <c r="J8" s="2"/>
      <c r="K8" s="2"/>
    </row>
    <row r="9" spans="1:11">
      <c r="A9" s="11"/>
      <c r="B9" s="3"/>
      <c r="C9" s="4"/>
      <c r="D9" s="15"/>
      <c r="E9" s="3"/>
      <c r="F9" s="4"/>
      <c r="G9" s="2"/>
      <c r="H9" s="2"/>
      <c r="I9" s="2"/>
      <c r="J9" s="2"/>
      <c r="K9" s="2"/>
    </row>
    <row r="10" spans="1:11" ht="36.75">
      <c r="A10" s="11"/>
      <c r="B10" s="3" t="s">
        <v>40</v>
      </c>
      <c r="C10" s="4" t="s">
        <v>60</v>
      </c>
      <c r="D10" s="15" t="s">
        <v>78</v>
      </c>
      <c r="E10" s="3" t="s">
        <v>79</v>
      </c>
      <c r="F10" s="4" t="s">
        <v>8</v>
      </c>
      <c r="G10" s="2" t="s">
        <v>152</v>
      </c>
      <c r="H10" s="47" t="s">
        <v>170</v>
      </c>
      <c r="I10" s="46" t="s">
        <v>169</v>
      </c>
      <c r="J10" s="2"/>
      <c r="K10" s="47" t="s">
        <v>221</v>
      </c>
    </row>
    <row r="11" spans="1:11">
      <c r="A11" s="11"/>
      <c r="B11" s="3"/>
      <c r="C11" s="4"/>
      <c r="D11" s="15"/>
      <c r="E11" s="3"/>
      <c r="F11" s="4"/>
      <c r="G11" s="2"/>
      <c r="H11" s="2"/>
      <c r="I11" s="2"/>
      <c r="J11" s="2"/>
      <c r="K11" s="2"/>
    </row>
    <row r="12" spans="1:11">
      <c r="A12" s="11"/>
      <c r="B12" s="3"/>
      <c r="C12" s="4"/>
      <c r="D12" s="15"/>
      <c r="E12" s="3"/>
      <c r="F12" s="4"/>
      <c r="G12" s="2"/>
      <c r="H12" s="2"/>
      <c r="I12" s="2"/>
      <c r="J12" s="2"/>
      <c r="K12" s="2"/>
    </row>
    <row r="13" spans="1:11" ht="48.75">
      <c r="A13" s="11"/>
      <c r="B13" s="3" t="s">
        <v>40</v>
      </c>
      <c r="C13" s="4" t="s">
        <v>13</v>
      </c>
      <c r="D13" s="15" t="s">
        <v>67</v>
      </c>
      <c r="E13" s="3" t="s">
        <v>0</v>
      </c>
      <c r="F13" s="4" t="s">
        <v>8</v>
      </c>
      <c r="G13" s="2" t="s">
        <v>152</v>
      </c>
      <c r="H13" s="47" t="s">
        <v>172</v>
      </c>
      <c r="I13" s="2" t="s">
        <v>173</v>
      </c>
      <c r="J13" s="47" t="s">
        <v>174</v>
      </c>
      <c r="K13" s="47" t="s">
        <v>195</v>
      </c>
    </row>
    <row r="14" spans="1:11">
      <c r="A14" s="11"/>
      <c r="B14" s="3"/>
      <c r="C14" s="4"/>
      <c r="D14" s="15"/>
      <c r="E14" s="3"/>
      <c r="F14" s="4"/>
      <c r="G14" s="2"/>
      <c r="H14" s="2"/>
      <c r="I14" s="2"/>
      <c r="J14" s="2"/>
      <c r="K14" s="2"/>
    </row>
    <row r="15" spans="1:11" ht="60.75">
      <c r="A15" s="11"/>
      <c r="B15" s="3" t="s">
        <v>40</v>
      </c>
      <c r="C15" s="4" t="s">
        <v>41</v>
      </c>
      <c r="D15" s="15" t="s">
        <v>42</v>
      </c>
      <c r="E15" s="3" t="s">
        <v>43</v>
      </c>
      <c r="F15" s="4" t="s">
        <v>8</v>
      </c>
      <c r="G15" s="2" t="s">
        <v>152</v>
      </c>
      <c r="H15" s="47" t="s">
        <v>177</v>
      </c>
      <c r="I15" s="2" t="s">
        <v>178</v>
      </c>
      <c r="J15" s="47" t="s">
        <v>179</v>
      </c>
      <c r="K15" s="55" t="s">
        <v>471</v>
      </c>
    </row>
    <row r="16" spans="1:11" ht="30">
      <c r="A16" s="11"/>
      <c r="B16" s="3"/>
      <c r="C16" s="4"/>
      <c r="D16" s="15"/>
      <c r="E16" s="3"/>
      <c r="F16" s="4"/>
      <c r="G16" s="2"/>
      <c r="H16" s="46" t="s">
        <v>548</v>
      </c>
      <c r="I16" s="2"/>
      <c r="J16" s="2"/>
      <c r="K16" s="2"/>
    </row>
    <row r="17" spans="1:12" ht="73.5">
      <c r="A17" s="221" t="s">
        <v>537</v>
      </c>
      <c r="B17" s="222" t="s">
        <v>40</v>
      </c>
      <c r="C17" s="222" t="s">
        <v>538</v>
      </c>
      <c r="D17" s="223" t="s">
        <v>539</v>
      </c>
      <c r="E17" s="227" t="s">
        <v>545</v>
      </c>
      <c r="F17" s="222" t="s">
        <v>8</v>
      </c>
      <c r="G17" s="54" t="s">
        <v>509</v>
      </c>
      <c r="H17" s="55" t="s">
        <v>541</v>
      </c>
      <c r="I17" s="46" t="s">
        <v>542</v>
      </c>
      <c r="J17" s="55" t="s">
        <v>543</v>
      </c>
      <c r="K17" s="55" t="s">
        <v>541</v>
      </c>
      <c r="L17" s="170" t="s">
        <v>544</v>
      </c>
    </row>
    <row r="18" spans="1:12" ht="15.75" thickBot="1">
      <c r="A18" s="228"/>
      <c r="B18" s="225"/>
      <c r="C18" s="227"/>
      <c r="D18" s="229"/>
      <c r="E18" s="222"/>
      <c r="F18" s="227"/>
      <c r="G18" s="2"/>
      <c r="H18" s="2"/>
      <c r="I18" s="2"/>
      <c r="J18" s="2"/>
      <c r="K18" s="2"/>
    </row>
    <row r="19" spans="1:12" ht="48.75">
      <c r="A19" s="12" t="s">
        <v>97</v>
      </c>
      <c r="B19" s="7" t="s">
        <v>40</v>
      </c>
      <c r="C19" s="8" t="s">
        <v>129</v>
      </c>
      <c r="D19" s="16" t="s">
        <v>131</v>
      </c>
      <c r="E19" s="7" t="s">
        <v>132</v>
      </c>
      <c r="F19" s="8" t="s">
        <v>16</v>
      </c>
      <c r="G19" s="2" t="s">
        <v>152</v>
      </c>
      <c r="H19" s="47" t="s">
        <v>147</v>
      </c>
      <c r="I19" s="46" t="s">
        <v>146</v>
      </c>
      <c r="J19" s="47" t="s">
        <v>149</v>
      </c>
      <c r="K19" s="47" t="s">
        <v>148</v>
      </c>
    </row>
    <row r="20" spans="1:12">
      <c r="A20" s="63"/>
      <c r="B20" s="64"/>
      <c r="C20" s="8"/>
      <c r="D20" s="16"/>
      <c r="E20" s="7"/>
      <c r="F20" s="8"/>
      <c r="H20" s="47"/>
      <c r="I20" s="46"/>
      <c r="J20" s="47"/>
      <c r="K20" s="47"/>
    </row>
    <row r="21" spans="1:12" ht="30">
      <c r="A21" s="12"/>
      <c r="B21" s="12"/>
      <c r="C21" s="8" t="s">
        <v>431</v>
      </c>
      <c r="D21" s="16" t="s">
        <v>432</v>
      </c>
      <c r="E21" s="153" t="s">
        <v>2</v>
      </c>
      <c r="F21" s="8" t="s">
        <v>16</v>
      </c>
      <c r="G21" s="2" t="s">
        <v>152</v>
      </c>
      <c r="H21" s="47" t="s">
        <v>440</v>
      </c>
      <c r="I21" s="46" t="s">
        <v>441</v>
      </c>
      <c r="J21" s="47" t="s">
        <v>440</v>
      </c>
      <c r="K21" s="47" t="s">
        <v>440</v>
      </c>
    </row>
    <row r="22" spans="1:12">
      <c r="A22" s="12"/>
      <c r="B22" s="12"/>
      <c r="C22" s="12"/>
      <c r="D22" s="153"/>
      <c r="E22" s="153"/>
      <c r="F22" s="8"/>
      <c r="G22" s="2"/>
      <c r="H22" s="2"/>
      <c r="I22" s="2"/>
      <c r="J22" s="2"/>
      <c r="K22" s="2"/>
    </row>
    <row r="23" spans="1:12" ht="15.75" thickBot="1">
      <c r="A23" s="26"/>
      <c r="B23" s="26"/>
      <c r="C23" s="26"/>
      <c r="D23" s="154"/>
      <c r="E23" s="154"/>
      <c r="F23" s="28"/>
      <c r="G23" s="155"/>
      <c r="H23" s="155"/>
      <c r="I23" s="155"/>
      <c r="J23" s="155"/>
      <c r="K23" s="155"/>
    </row>
    <row r="24" spans="1:12" ht="60.75">
      <c r="A24" s="23" t="s">
        <v>98</v>
      </c>
      <c r="B24" s="24" t="s">
        <v>40</v>
      </c>
      <c r="C24" s="35" t="s">
        <v>46</v>
      </c>
      <c r="D24" s="30" t="s">
        <v>45</v>
      </c>
      <c r="E24" s="24" t="s">
        <v>2</v>
      </c>
      <c r="F24" s="35" t="s">
        <v>8</v>
      </c>
      <c r="G24" s="66" t="s">
        <v>152</v>
      </c>
      <c r="H24" s="67" t="s">
        <v>182</v>
      </c>
      <c r="I24" s="66" t="s">
        <v>183</v>
      </c>
      <c r="J24" s="67" t="s">
        <v>217</v>
      </c>
      <c r="K24" s="66"/>
    </row>
    <row r="25" spans="1:12">
      <c r="A25" s="11"/>
      <c r="B25" s="3"/>
      <c r="C25" s="4"/>
      <c r="D25" s="15"/>
      <c r="E25" s="3"/>
      <c r="F25" s="4"/>
      <c r="G25" s="2"/>
      <c r="H25" s="2"/>
      <c r="I25" s="2"/>
      <c r="J25" s="2"/>
      <c r="K25" s="2"/>
    </row>
    <row r="26" spans="1:12">
      <c r="A26" s="96"/>
      <c r="B26" s="43"/>
      <c r="C26" s="143"/>
      <c r="D26" s="152"/>
      <c r="E26" s="43"/>
      <c r="F26" s="143"/>
      <c r="G26" s="2"/>
      <c r="H26" s="2"/>
      <c r="I26" s="2"/>
      <c r="J26" s="2"/>
      <c r="K26" s="2"/>
    </row>
    <row r="27" spans="1:12" ht="30">
      <c r="A27" s="96"/>
      <c r="B27" s="43" t="s">
        <v>68</v>
      </c>
      <c r="C27" s="143" t="s">
        <v>583</v>
      </c>
      <c r="D27" s="152" t="s">
        <v>584</v>
      </c>
      <c r="E27" s="43" t="s">
        <v>81</v>
      </c>
      <c r="F27" s="143" t="s">
        <v>585</v>
      </c>
      <c r="G27" s="2" t="s">
        <v>586</v>
      </c>
      <c r="H27" s="49" t="s">
        <v>587</v>
      </c>
      <c r="I27" s="2" t="s">
        <v>588</v>
      </c>
      <c r="J27" s="2"/>
      <c r="K27" s="2"/>
    </row>
    <row r="28" spans="1:12" ht="15.75" thickBot="1">
      <c r="A28" s="20"/>
      <c r="B28" s="21"/>
      <c r="C28" s="22"/>
      <c r="D28" s="42"/>
      <c r="E28" s="21"/>
      <c r="F28" s="22"/>
      <c r="G28" s="2"/>
      <c r="H28" s="2"/>
      <c r="I28" s="2"/>
      <c r="J28" s="2"/>
      <c r="K28" s="2"/>
    </row>
    <row r="29" spans="1:12" ht="36.75">
      <c r="A29" s="17" t="s">
        <v>94</v>
      </c>
      <c r="B29" s="18" t="s">
        <v>68</v>
      </c>
      <c r="C29" s="33" t="s">
        <v>69</v>
      </c>
      <c r="D29" s="29" t="s">
        <v>70</v>
      </c>
      <c r="E29" s="18" t="s">
        <v>0</v>
      </c>
      <c r="F29" s="33" t="s">
        <v>11</v>
      </c>
      <c r="G29" s="2" t="s">
        <v>152</v>
      </c>
      <c r="H29" s="47" t="s">
        <v>184</v>
      </c>
      <c r="I29" s="2" t="s">
        <v>186</v>
      </c>
      <c r="J29" s="47" t="s">
        <v>222</v>
      </c>
      <c r="K29" s="49" t="s">
        <v>185</v>
      </c>
    </row>
    <row r="30" spans="1:12">
      <c r="A30" s="12"/>
      <c r="B30" s="12"/>
      <c r="C30" s="12"/>
      <c r="D30" s="12"/>
      <c r="E30" s="12"/>
      <c r="F30" s="196"/>
      <c r="G30" s="2"/>
      <c r="H30" s="2"/>
      <c r="I30" s="2"/>
      <c r="J30" s="2"/>
      <c r="K30" s="2"/>
    </row>
    <row r="31" spans="1:12" ht="45">
      <c r="A31" s="12"/>
      <c r="B31" s="12"/>
      <c r="C31" s="244" t="s">
        <v>611</v>
      </c>
      <c r="D31" s="244" t="s">
        <v>612</v>
      </c>
      <c r="E31" s="245" t="s">
        <v>111</v>
      </c>
      <c r="F31" s="244" t="s">
        <v>8</v>
      </c>
      <c r="G31" s="246" t="s">
        <v>596</v>
      </c>
      <c r="H31" s="246" t="s">
        <v>613</v>
      </c>
      <c r="I31" s="2"/>
      <c r="J31" s="2"/>
      <c r="K31" s="2"/>
    </row>
    <row r="32" spans="1:12">
      <c r="A32" s="12"/>
      <c r="B32" s="12"/>
      <c r="C32" s="12"/>
      <c r="D32" s="12"/>
      <c r="E32" s="12"/>
      <c r="F32" s="12"/>
      <c r="G32" s="2"/>
      <c r="H32" s="2"/>
      <c r="I32" s="2"/>
      <c r="J32" s="2"/>
      <c r="K32" s="2"/>
    </row>
  </sheetData>
  <hyperlinks>
    <hyperlink ref="H19" r:id="rId1"/>
    <hyperlink ref="K19" r:id="rId2"/>
    <hyperlink ref="J19" r:id="rId3"/>
    <hyperlink ref="H2" r:id="rId4"/>
    <hyperlink ref="H13" r:id="rId5"/>
    <hyperlink ref="H15" r:id="rId6"/>
    <hyperlink ref="H24" r:id="rId7"/>
    <hyperlink ref="H29" r:id="rId8"/>
    <hyperlink ref="K29" r:id="rId9"/>
    <hyperlink ref="K10" r:id="rId10"/>
    <hyperlink ref="K13" r:id="rId11"/>
    <hyperlink ref="J24" r:id="rId12"/>
    <hyperlink ref="J29" r:id="rId13"/>
    <hyperlink ref="H4" r:id="rId14"/>
    <hyperlink ref="J4" r:id="rId15"/>
    <hyperlink ref="H21" r:id="rId16"/>
    <hyperlink ref="J21" r:id="rId17"/>
    <hyperlink ref="K21" r:id="rId18"/>
    <hyperlink ref="K15" r:id="rId19" display="http://wld.wum.edu.pl/en/english-dentistry-division/plan-studies"/>
    <hyperlink ref="H17" r:id="rId20" display="http://www.vu.lt/en/studies/exchange-students/courses-taught-in-foreign-languages"/>
    <hyperlink ref="J17" r:id="rId21" display="http://www.vu.lt/en/studies/practical-information/81-studies/studies/practical-information/389-accommodation"/>
    <hyperlink ref="K17" r:id="rId22" display="http://www.vu.lt/en/studies/exchange-students/courses-taught-in-foreign-languages"/>
    <hyperlink ref="H27" r:id="rId23"/>
  </hyperlinks>
  <pageMargins left="0.70866141732283472" right="0.70866141732283472" top="0.74803149606299213" bottom="0.74803149606299213" header="0.31496062992125984" footer="0.31496062992125984"/>
  <pageSetup paperSize="9" orientation="landscape"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workbookViewId="0">
      <selection activeCell="I24" sqref="I24"/>
    </sheetView>
  </sheetViews>
  <sheetFormatPr defaultRowHeight="15"/>
  <cols>
    <col min="1" max="1" width="10.140625" bestFit="1" customWidth="1"/>
    <col min="3" max="3" width="13.85546875" bestFit="1" customWidth="1"/>
    <col min="4" max="4" width="22" style="1" customWidth="1"/>
    <col min="5" max="5" width="9.7109375" bestFit="1" customWidth="1"/>
    <col min="6" max="6" width="20.42578125" customWidth="1"/>
    <col min="7" max="7" width="11.5703125" customWidth="1"/>
    <col min="8" max="8" width="51.140625" style="1" customWidth="1"/>
    <col min="9" max="9" width="24.140625" style="1" bestFit="1" customWidth="1"/>
    <col min="10" max="10" width="25.85546875" style="1" customWidth="1"/>
    <col min="11" max="11" width="52.28515625" customWidth="1"/>
  </cols>
  <sheetData>
    <row r="1" spans="1:41" ht="105">
      <c r="A1" s="5" t="s">
        <v>105</v>
      </c>
      <c r="B1" s="5" t="s">
        <v>99</v>
      </c>
      <c r="C1" s="5" t="s">
        <v>101</v>
      </c>
      <c r="D1" s="165" t="s">
        <v>100</v>
      </c>
      <c r="E1" s="5" t="s">
        <v>102</v>
      </c>
      <c r="F1" s="80" t="s">
        <v>296</v>
      </c>
      <c r="G1" s="57" t="s">
        <v>137</v>
      </c>
      <c r="H1" s="58" t="s">
        <v>138</v>
      </c>
      <c r="I1" s="50" t="s">
        <v>139</v>
      </c>
      <c r="J1" s="58" t="s">
        <v>140</v>
      </c>
      <c r="K1" s="80" t="s">
        <v>141</v>
      </c>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row>
    <row r="2" spans="1:41" ht="75">
      <c r="A2" t="s">
        <v>95</v>
      </c>
      <c r="B2" t="s">
        <v>4</v>
      </c>
      <c r="C2" t="s">
        <v>464</v>
      </c>
      <c r="D2" s="1" t="s">
        <v>454</v>
      </c>
      <c r="E2" t="s">
        <v>79</v>
      </c>
      <c r="F2" t="s">
        <v>455</v>
      </c>
      <c r="H2" s="1" t="s">
        <v>456</v>
      </c>
      <c r="I2" s="166" t="s">
        <v>457</v>
      </c>
      <c r="J2" s="1" t="s">
        <v>458</v>
      </c>
    </row>
    <row r="3" spans="1:41" s="234" customFormat="1" ht="60">
      <c r="A3" s="234" t="s">
        <v>459</v>
      </c>
      <c r="B3" s="234" t="s">
        <v>4</v>
      </c>
      <c r="C3" s="234" t="s">
        <v>460</v>
      </c>
      <c r="D3" s="235" t="s">
        <v>461</v>
      </c>
      <c r="E3" s="234" t="s">
        <v>0</v>
      </c>
      <c r="H3" s="235" t="s">
        <v>462</v>
      </c>
      <c r="I3" s="235"/>
      <c r="J3" s="235"/>
    </row>
    <row r="4" spans="1:41" ht="30">
      <c r="A4" t="s">
        <v>96</v>
      </c>
      <c r="B4" t="s">
        <v>4</v>
      </c>
      <c r="C4" t="s">
        <v>463</v>
      </c>
      <c r="D4" s="1" t="s">
        <v>465</v>
      </c>
      <c r="E4" t="s">
        <v>49</v>
      </c>
      <c r="F4" t="s">
        <v>467</v>
      </c>
      <c r="G4" t="s">
        <v>466</v>
      </c>
      <c r="I4" s="1" t="s">
        <v>468</v>
      </c>
    </row>
    <row r="5" spans="1:41" ht="30">
      <c r="A5" t="s">
        <v>97</v>
      </c>
      <c r="B5" t="s">
        <v>4</v>
      </c>
      <c r="C5" t="s">
        <v>501</v>
      </c>
      <c r="D5" s="1" t="s">
        <v>495</v>
      </c>
      <c r="E5" t="s">
        <v>2</v>
      </c>
      <c r="F5" t="s">
        <v>16</v>
      </c>
      <c r="I5" s="1" t="s">
        <v>502</v>
      </c>
    </row>
    <row r="6" spans="1:41" ht="30">
      <c r="A6" t="s">
        <v>95</v>
      </c>
      <c r="B6" t="s">
        <v>12</v>
      </c>
      <c r="C6" t="s">
        <v>510</v>
      </c>
      <c r="D6" s="1" t="s">
        <v>511</v>
      </c>
      <c r="E6" t="s">
        <v>49</v>
      </c>
      <c r="F6" t="s">
        <v>7</v>
      </c>
      <c r="G6" t="s">
        <v>509</v>
      </c>
      <c r="I6" s="1" t="s">
        <v>512</v>
      </c>
      <c r="J6" s="1" t="s">
        <v>514</v>
      </c>
      <c r="K6" t="s">
        <v>513</v>
      </c>
    </row>
    <row r="7" spans="1:41" ht="30">
      <c r="D7" s="1" t="s">
        <v>520</v>
      </c>
      <c r="F7" t="s">
        <v>23</v>
      </c>
      <c r="G7" s="199" t="s">
        <v>521</v>
      </c>
      <c r="I7" s="1" t="s">
        <v>522</v>
      </c>
    </row>
    <row r="8" spans="1:41" ht="30">
      <c r="C8" t="s">
        <v>531</v>
      </c>
      <c r="D8" s="1" t="s">
        <v>532</v>
      </c>
      <c r="E8" t="s">
        <v>79</v>
      </c>
      <c r="F8" t="s">
        <v>533</v>
      </c>
      <c r="G8" t="s">
        <v>534</v>
      </c>
      <c r="I8" s="1" t="s">
        <v>535</v>
      </c>
      <c r="J8" s="1" t="s">
        <v>536</v>
      </c>
    </row>
    <row r="9" spans="1:41" ht="30">
      <c r="A9" t="s">
        <v>553</v>
      </c>
      <c r="B9" t="s">
        <v>4</v>
      </c>
      <c r="C9" t="s">
        <v>552</v>
      </c>
      <c r="D9" s="1" t="s">
        <v>549</v>
      </c>
      <c r="E9" t="s">
        <v>550</v>
      </c>
      <c r="F9" t="s">
        <v>8</v>
      </c>
      <c r="G9" t="s">
        <v>551</v>
      </c>
      <c r="K9" s="231" t="s">
        <v>554</v>
      </c>
    </row>
    <row r="10" spans="1:41">
      <c r="C10" t="s">
        <v>555</v>
      </c>
      <c r="D10" t="s">
        <v>582</v>
      </c>
      <c r="E10" t="s">
        <v>556</v>
      </c>
      <c r="F10" t="s">
        <v>561</v>
      </c>
      <c r="H10"/>
      <c r="K10" s="230"/>
    </row>
    <row r="11" spans="1:41">
      <c r="D11"/>
      <c r="E11" t="s">
        <v>557</v>
      </c>
      <c r="H11"/>
    </row>
    <row r="12" spans="1:41">
      <c r="D12"/>
      <c r="E12" t="s">
        <v>558</v>
      </c>
      <c r="H12"/>
    </row>
    <row r="13" spans="1:41">
      <c r="D13"/>
      <c r="E13" t="s">
        <v>559</v>
      </c>
      <c r="H13"/>
    </row>
    <row r="14" spans="1:41">
      <c r="D14"/>
      <c r="E14" t="s">
        <v>560</v>
      </c>
      <c r="H14"/>
    </row>
    <row r="15" spans="1:41">
      <c r="C15" t="s">
        <v>562</v>
      </c>
      <c r="D15" t="s">
        <v>563</v>
      </c>
      <c r="E15" t="s">
        <v>564</v>
      </c>
      <c r="F15" t="s">
        <v>565</v>
      </c>
      <c r="H15"/>
    </row>
    <row r="16" spans="1:41">
      <c r="C16" t="s">
        <v>566</v>
      </c>
      <c r="D16" t="s">
        <v>567</v>
      </c>
      <c r="E16" t="s">
        <v>568</v>
      </c>
      <c r="F16" t="s">
        <v>569</v>
      </c>
      <c r="H16"/>
    </row>
    <row r="17" spans="1:41">
      <c r="C17" t="s">
        <v>570</v>
      </c>
      <c r="D17" t="s">
        <v>571</v>
      </c>
      <c r="E17" t="s">
        <v>572</v>
      </c>
      <c r="F17" t="s">
        <v>573</v>
      </c>
      <c r="H17"/>
    </row>
    <row r="18" spans="1:41">
      <c r="C18" t="s">
        <v>574</v>
      </c>
      <c r="D18" t="s">
        <v>575</v>
      </c>
      <c r="E18" t="s">
        <v>576</v>
      </c>
      <c r="F18" t="s">
        <v>577</v>
      </c>
      <c r="H18"/>
    </row>
    <row r="19" spans="1:41">
      <c r="D19"/>
      <c r="H19"/>
    </row>
    <row r="20" spans="1:41">
      <c r="C20" t="s">
        <v>578</v>
      </c>
      <c r="D20" t="s">
        <v>579</v>
      </c>
      <c r="E20" t="s">
        <v>580</v>
      </c>
      <c r="F20" t="s">
        <v>581</v>
      </c>
      <c r="H20"/>
    </row>
    <row r="21" spans="1:41" ht="30">
      <c r="D21" s="1" t="s">
        <v>419</v>
      </c>
      <c r="E21" t="s">
        <v>590</v>
      </c>
      <c r="F21" t="s">
        <v>8</v>
      </c>
      <c r="G21" t="s">
        <v>152</v>
      </c>
      <c r="H21" s="1" t="s">
        <v>420</v>
      </c>
      <c r="I21" s="1" t="s">
        <v>206</v>
      </c>
      <c r="J21" s="1" t="s">
        <v>207</v>
      </c>
      <c r="K21" t="s">
        <v>420</v>
      </c>
    </row>
    <row r="22" spans="1:41">
      <c r="A22" t="s">
        <v>601</v>
      </c>
      <c r="B22" t="s">
        <v>4</v>
      </c>
      <c r="C22" t="s">
        <v>602</v>
      </c>
      <c r="D22" s="1" t="s">
        <v>603</v>
      </c>
      <c r="E22" t="s">
        <v>604</v>
      </c>
      <c r="H22" s="1" t="s">
        <v>605</v>
      </c>
      <c r="I22" s="1" t="s">
        <v>606</v>
      </c>
      <c r="J22" s="1" t="s">
        <v>607</v>
      </c>
    </row>
    <row r="23" spans="1:41" ht="60">
      <c r="A23" s="255" t="s">
        <v>496</v>
      </c>
      <c r="B23" s="255" t="s">
        <v>4</v>
      </c>
      <c r="C23" s="255" t="s">
        <v>634</v>
      </c>
      <c r="D23" s="255" t="s">
        <v>635</v>
      </c>
      <c r="E23" s="255" t="s">
        <v>49</v>
      </c>
      <c r="F23" s="258" t="s">
        <v>653</v>
      </c>
      <c r="G23" s="255" t="s">
        <v>616</v>
      </c>
      <c r="H23" s="255" t="s">
        <v>636</v>
      </c>
      <c r="I23" s="256" t="s">
        <v>640</v>
      </c>
      <c r="J23" s="255" t="s">
        <v>637</v>
      </c>
      <c r="K23" s="255" t="s">
        <v>638</v>
      </c>
    </row>
    <row r="24" spans="1:41" ht="30">
      <c r="A24" t="s">
        <v>641</v>
      </c>
      <c r="B24" t="s">
        <v>4</v>
      </c>
      <c r="C24" t="s">
        <v>642</v>
      </c>
      <c r="D24" t="s">
        <v>643</v>
      </c>
      <c r="E24" t="s">
        <v>0</v>
      </c>
      <c r="F24" t="s">
        <v>656</v>
      </c>
      <c r="G24" t="s">
        <v>616</v>
      </c>
      <c r="H24" s="53" t="s">
        <v>644</v>
      </c>
      <c r="I24" s="46" t="s">
        <v>645</v>
      </c>
      <c r="J24" s="53" t="s">
        <v>646</v>
      </c>
      <c r="K24" s="103" t="s">
        <v>647</v>
      </c>
      <c r="L24" s="170"/>
      <c r="M24" s="173"/>
      <c r="N24" s="173"/>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row>
  </sheetData>
  <hyperlinks>
    <hyperlink ref="K9" r:id="rId1" display="http://mu-varna.bg/EN/InternationalActivity/Pages/application-process.aspx"/>
    <hyperlink ref="J23" r:id="rId2"/>
    <hyperlink ref="K23" r:id="rId3"/>
    <hyperlink ref="J24"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ÁOK-Medicine</vt:lpstr>
      <vt:lpstr>GyTK-Pharmacy</vt:lpstr>
      <vt:lpstr>FOK-Dentistry</vt:lpstr>
      <vt:lpstr>szakmai gyakorlat</vt:lpstr>
    </vt:vector>
  </TitlesOfParts>
  <Company>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honved</dc:creator>
  <cp:lastModifiedBy>Seres Nóra SE</cp:lastModifiedBy>
  <cp:lastPrinted>2017-01-25T14:24:58Z</cp:lastPrinted>
  <dcterms:created xsi:type="dcterms:W3CDTF">2013-12-09T10:51:31Z</dcterms:created>
  <dcterms:modified xsi:type="dcterms:W3CDTF">2020-01-29T12:38:11Z</dcterms:modified>
</cp:coreProperties>
</file>